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05" yWindow="-105" windowWidth="23250" windowHeight="12450"/>
  </bookViews>
  <sheets>
    <sheet name="月次実績" sheetId="8" r:id="rId1"/>
    <sheet name="月別推移" sheetId="9" r:id="rId2"/>
  </sheets>
  <definedNames>
    <definedName name="_chk1">"チェック 1"</definedName>
    <definedName name="_xlnm.Print_Area" localSheetId="0">月次実績!$A$1:$H$31</definedName>
    <definedName name="_xlnm.Print_Titles" localSheetId="1">月別推移!$A:$B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<sst xmlns="http://schemas.openxmlformats.org/spreadsheetml/2006/main" count="196" uniqueCount="63">
  <si>
    <t>産業用汎用電気機器計</t>
    <rPh sb="0" eb="3">
      <t>サンギョウヨウ</t>
    </rPh>
    <rPh sb="3" eb="5">
      <t>ハンヨウ</t>
    </rPh>
    <rPh sb="5" eb="7">
      <t>デンキ</t>
    </rPh>
    <rPh sb="7" eb="9">
      <t>キキ</t>
    </rPh>
    <rPh sb="9" eb="10">
      <t>ケイ</t>
    </rPh>
    <phoneticPr fontId="1"/>
  </si>
  <si>
    <t>　回転・駆動機器計</t>
    <rPh sb="8" eb="9">
      <t>ケイ</t>
    </rPh>
    <phoneticPr fontId="1"/>
  </si>
  <si>
    <t>　　三相誘導電動機（75kW以下）</t>
    <rPh sb="14" eb="16">
      <t>イカ</t>
    </rPh>
    <phoneticPr fontId="1"/>
  </si>
  <si>
    <t>　　汎用インバータ</t>
    <rPh sb="2" eb="4">
      <t>ハンヨウ</t>
    </rPh>
    <phoneticPr fontId="1"/>
  </si>
  <si>
    <t>　配電・制御機器計</t>
    <rPh sb="6" eb="8">
      <t>キキ</t>
    </rPh>
    <rPh sb="8" eb="9">
      <t>ケイ</t>
    </rPh>
    <phoneticPr fontId="1"/>
  </si>
  <si>
    <t>　　標準変圧器（2000kVA以下）</t>
    <rPh sb="2" eb="4">
      <t>ヒョウジュン</t>
    </rPh>
    <rPh sb="15" eb="17">
      <t>イカ</t>
    </rPh>
    <phoneticPr fontId="1"/>
  </si>
  <si>
    <t>　　ＵＰＳ（30kVA以下）</t>
    <rPh sb="11" eb="13">
      <t>イカ</t>
    </rPh>
    <phoneticPr fontId="1"/>
  </si>
  <si>
    <t>　その他機器計</t>
    <rPh sb="3" eb="4">
      <t>タ</t>
    </rPh>
    <rPh sb="4" eb="6">
      <t>キキ</t>
    </rPh>
    <rPh sb="6" eb="7">
      <t>ケイ</t>
    </rPh>
    <phoneticPr fontId="1"/>
  </si>
  <si>
    <t>汎用インバータ</t>
    <rPh sb="0" eb="2">
      <t>ハンヨウ</t>
    </rPh>
    <phoneticPr fontId="1"/>
  </si>
  <si>
    <t>　　サーボモータ（アンプを含む）</t>
    <rPh sb="13" eb="14">
      <t>フク</t>
    </rPh>
    <phoneticPr fontId="1"/>
  </si>
  <si>
    <t>産業用汎用電気機器出荷実績</t>
    <rPh sb="0" eb="3">
      <t>サンギョウヨウ</t>
    </rPh>
    <rPh sb="3" eb="5">
      <t>ハンヨウ</t>
    </rPh>
    <rPh sb="11" eb="13">
      <t>ジッセキ</t>
    </rPh>
    <phoneticPr fontId="3"/>
  </si>
  <si>
    <t>金額
（百万円）</t>
    <rPh sb="0" eb="2">
      <t>キンガク</t>
    </rPh>
    <rPh sb="4" eb="7">
      <t>ヒャクマンエン</t>
    </rPh>
    <phoneticPr fontId="4"/>
  </si>
  <si>
    <t>前年比
（％）</t>
    <phoneticPr fontId="1"/>
  </si>
  <si>
    <t>前年比
（％）</t>
    <phoneticPr fontId="1"/>
  </si>
  <si>
    <t>金額
（百万円）</t>
    <phoneticPr fontId="1"/>
  </si>
  <si>
    <t>　　コンデンサ</t>
    <phoneticPr fontId="1"/>
  </si>
  <si>
    <t>　　プログラマブルコントローラ</t>
    <phoneticPr fontId="1"/>
  </si>
  <si>
    <t>　　電磁開閉器</t>
    <phoneticPr fontId="1"/>
  </si>
  <si>
    <t>　　低圧遮断器</t>
    <phoneticPr fontId="1"/>
  </si>
  <si>
    <t>　　可搬形発電機</t>
    <phoneticPr fontId="1"/>
  </si>
  <si>
    <t>サーボモータ（アンプを含む）</t>
    <phoneticPr fontId="1"/>
  </si>
  <si>
    <t>プログラマブルコントローラ</t>
    <phoneticPr fontId="1"/>
  </si>
  <si>
    <t>電磁開閉器</t>
    <phoneticPr fontId="1"/>
  </si>
  <si>
    <t>低圧遮断器</t>
    <phoneticPr fontId="1"/>
  </si>
  <si>
    <t>主要機器の
国内出荷</t>
    <rPh sb="0" eb="2">
      <t>シュヨウ</t>
    </rPh>
    <rPh sb="2" eb="4">
      <t>キキ</t>
    </rPh>
    <rPh sb="6" eb="8">
      <t>コクナイ</t>
    </rPh>
    <rPh sb="8" eb="10">
      <t>シュッカ</t>
    </rPh>
    <phoneticPr fontId="3"/>
  </si>
  <si>
    <t>主要機器の
輸出</t>
    <rPh sb="0" eb="2">
      <t>シュヨウ</t>
    </rPh>
    <rPh sb="2" eb="4">
      <t>キキ</t>
    </rPh>
    <rPh sb="6" eb="8">
      <t>ユシュツ</t>
    </rPh>
    <phoneticPr fontId="3"/>
  </si>
  <si>
    <t>産業用汎用電気機器の出荷</t>
    <rPh sb="0" eb="3">
      <t>サンギョウヨウ</t>
    </rPh>
    <rPh sb="3" eb="5">
      <t>ハンヨウ</t>
    </rPh>
    <rPh sb="5" eb="7">
      <t>デンキ</t>
    </rPh>
    <rPh sb="7" eb="9">
      <t>キキ</t>
    </rPh>
    <rPh sb="10" eb="12">
      <t>シュッカ</t>
    </rPh>
    <phoneticPr fontId="3"/>
  </si>
  <si>
    <t>一般社団法人 日本電機工業会 産業用電気機器出荷実績調査による</t>
    <rPh sb="0" eb="2">
      <t>イッパン</t>
    </rPh>
    <rPh sb="2" eb="4">
      <t>シャダン</t>
    </rPh>
    <rPh sb="4" eb="6">
      <t>ホウジン</t>
    </rPh>
    <rPh sb="15" eb="18">
      <t>サンギョウヨウ</t>
    </rPh>
    <rPh sb="18" eb="20">
      <t>デンキ</t>
    </rPh>
    <rPh sb="20" eb="22">
      <t>キキ</t>
    </rPh>
    <rPh sb="22" eb="24">
      <t>シュッカ</t>
    </rPh>
    <rPh sb="24" eb="26">
      <t>ジッセキ</t>
    </rPh>
    <phoneticPr fontId="3"/>
  </si>
  <si>
    <t>産業用汎用電気機器出荷実績
月別推移</t>
    <rPh sb="14" eb="16">
      <t>ツキベツ</t>
    </rPh>
    <rPh sb="16" eb="18">
      <t>スイイ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</si>
  <si>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</si>
  <si>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</si>
  <si>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</si>
  <si>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</si>
  <si>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</si>
  <si>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</si>
  <si>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</si>
  <si>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</si>
  <si>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金額
（百万円）</t>
    <rPh sb="0" eb="2">
      <t>キンガク</t>
    </rPh>
    <rPh sb="4" eb="7">
      <t>ヒャクマンエン</t>
    </rPh>
    <phoneticPr fontId="1"/>
  </si>
  <si>
    <t>前年比
（％）</t>
    <phoneticPr fontId="1"/>
  </si>
  <si>
    <t>12月</t>
  </si>
  <si>
    <t>1月</t>
  </si>
  <si>
    <t>2月</t>
  </si>
  <si>
    <t>3月</t>
  </si>
  <si>
    <t>産業用汎用電気機器の出荷</t>
    <phoneticPr fontId="3"/>
  </si>
  <si>
    <t>主要機器の
国内出荷</t>
    <phoneticPr fontId="3"/>
  </si>
  <si>
    <t>主要機器の
輸出</t>
    <phoneticPr fontId="3"/>
  </si>
  <si>
    <t>年度累計</t>
    <rPh sb="0" eb="2">
      <t>ネンド</t>
    </rPh>
    <rPh sb="2" eb="4">
      <t>ルイケイ</t>
    </rPh>
    <phoneticPr fontId="3"/>
  </si>
  <si>
    <t>暦年累計</t>
    <rPh sb="0" eb="2">
      <t>レキネン</t>
    </rPh>
    <rPh sb="2" eb="4">
      <t>ルイケイ</t>
    </rPh>
    <phoneticPr fontId="3"/>
  </si>
  <si>
    <t>前年比
（％）</t>
    <phoneticPr fontId="1"/>
  </si>
  <si>
    <t>　　コンデンサ</t>
    <phoneticPr fontId="1"/>
  </si>
  <si>
    <t>　　プログラマブルコントローラ</t>
    <phoneticPr fontId="1"/>
  </si>
  <si>
    <t>　　電磁開閉器</t>
    <phoneticPr fontId="1"/>
  </si>
  <si>
    <t>　　低圧遮断器</t>
    <phoneticPr fontId="1"/>
  </si>
  <si>
    <t>サーボモータ（アンプを含む）</t>
    <phoneticPr fontId="1"/>
  </si>
  <si>
    <t>プログラマブルコントローラ</t>
    <phoneticPr fontId="1"/>
  </si>
  <si>
    <t>電磁開閉器</t>
    <phoneticPr fontId="1"/>
  </si>
  <si>
    <t>低圧遮断器</t>
    <phoneticPr fontId="1"/>
  </si>
  <si>
    <t>　　電動機応用機器(※)</t>
    <rPh sb="2" eb="5">
      <t>デンドウキ</t>
    </rPh>
    <rPh sb="5" eb="7">
      <t>オウヨウ</t>
    </rPh>
    <rPh sb="7" eb="9">
      <t>キキ</t>
    </rPh>
    <phoneticPr fontId="1"/>
  </si>
  <si>
    <t>※2023年12月分より、その他機器計 内訳の電動機応用機器が非公表となった。</t>
    <rPh sb="5" eb="6">
      <t>ネン</t>
    </rPh>
    <rPh sb="8" eb="9">
      <t>ガツ</t>
    </rPh>
    <rPh sb="9" eb="10">
      <t>ブン</t>
    </rPh>
    <rPh sb="15" eb="16">
      <t>タ</t>
    </rPh>
    <rPh sb="16" eb="18">
      <t>キキ</t>
    </rPh>
    <rPh sb="18" eb="19">
      <t>ケイ</t>
    </rPh>
    <rPh sb="20" eb="22">
      <t>ウチワケ</t>
    </rPh>
    <rPh sb="23" eb="26">
      <t>デンドウキ</t>
    </rPh>
    <rPh sb="26" eb="28">
      <t>オウヨウ</t>
    </rPh>
    <rPh sb="28" eb="30">
      <t>キキ</t>
    </rPh>
    <rPh sb="31" eb="34">
      <t>ヒコウヒョウ</t>
    </rPh>
    <phoneticPr fontId="3"/>
  </si>
  <si>
    <t>2024年度</t>
    <rPh sb="4" eb="6">
      <t>ネンド</t>
    </rPh>
    <phoneticPr fontId="3"/>
  </si>
  <si>
    <t>-</t>
  </si>
  <si>
    <t>2025年度</t>
    <rPh sb="4" eb="6">
      <t>ネンド</t>
    </rPh>
    <phoneticPr fontId="3"/>
  </si>
  <si>
    <t>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</si>
</sst>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;[Red]\-#,##0\ "/>
    <numFmt numFmtId="178" formatCode="#,##0.0_ ;[Red]\-#,##0.0\ "/>
    <numFmt numFmtId="179" formatCode="0.0_);[Red]\(0.0\)"/>
    <numFmt numFmtId="180" formatCode="###,###;\-###,###;"/>
    <numFmt numFmtId="181" formatCode="###,##0.0;\-###,##0.0;"/>
    <numFmt numFmtId="182" formatCode="0.0%"/>
    <numFmt numFmtId="183" formatCode="#,###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38" fontId="9" fillId="0" borderId="0" applyFont="0" applyFill="0" applyBorder="0" applyProtection="0"/>
    <xf numFmtId="9" fontId="9" fillId="0" borderId="0" applyFont="0" applyFill="0" applyBorder="0" applyProtection="0"/>
  </cellStyleXfs>
  <cellXfs count="149">
    <xf numFmtId="0" fontId="0" fillId="0" borderId="0" xfId="0">
      <alignment vertical="center"/>
    </xf>
    <xf numFmtId="176" fontId="4" fillId="0" borderId="0" xfId="2" applyNumberFormat="1" applyFont="1" applyFill="1" applyBorder="1" applyAlignment="1">
      <alignment horizontal="right"/>
    </xf>
    <xf numFmtId="176" fontId="4" fillId="0" borderId="0" xfId="2" applyNumberFormat="1" applyFont="1" applyFill="1" applyBorder="1"/>
    <xf numFmtId="180" fontId="4" fillId="0" borderId="0" xfId="2" applyNumberFormat="1" applyFont="1" applyFill="1" applyBorder="1" applyAlignment="1">
      <alignment horizontal="right"/>
    </xf>
    <xf numFmtId="38" fontId="4" fillId="0" borderId="0" xfId="2" applyNumberFormat="1" applyFont="1" applyFill="1" applyBorder="1" applyAlignment="1">
      <alignment horizontal="right"/>
    </xf>
    <xf numFmtId="178" fontId="4" fillId="0" borderId="0" xfId="2" applyNumberFormat="1" applyFont="1" applyFill="1" applyBorder="1" applyAlignment="1">
      <alignment horizontal="right"/>
    </xf>
    <xf numFmtId="0" fontId="4" fillId="0" borderId="0" xfId="2" applyFont="1" applyFill="1" applyBorder="1"/>
    <xf numFmtId="181" fontId="4" fillId="0" borderId="0" xfId="2" applyNumberFormat="1" applyFont="1" applyFill="1" applyBorder="1" applyAlignment="1">
      <alignment horizontal="right"/>
    </xf>
    <xf numFmtId="180" fontId="4" fillId="0" borderId="0" xfId="2" applyNumberFormat="1" applyFont="1" applyFill="1" applyBorder="1"/>
    <xf numFmtId="38" fontId="4" fillId="2" borderId="1" xfId="2" applyNumberFormat="1" applyFont="1" applyFill="1" applyBorder="1" applyAlignment="1">
      <alignment horizontal="center" vertical="center" wrapText="1"/>
    </xf>
    <xf numFmtId="38" fontId="4" fillId="2" borderId="2" xfId="2" applyNumberFormat="1" applyFont="1" applyFill="1" applyBorder="1" applyAlignment="1">
      <alignment horizontal="center" vertical="center" wrapText="1"/>
    </xf>
    <xf numFmtId="179" fontId="4" fillId="2" borderId="3" xfId="2" applyNumberFormat="1" applyFont="1" applyFill="1" applyBorder="1" applyAlignment="1">
      <alignment horizontal="center" vertical="center" wrapText="1"/>
    </xf>
    <xf numFmtId="179" fontId="4" fillId="2" borderId="4" xfId="2" applyNumberFormat="1" applyFont="1" applyFill="1" applyBorder="1" applyAlignment="1">
      <alignment horizontal="center" vertical="center" wrapText="1"/>
    </xf>
    <xf numFmtId="38" fontId="4" fillId="2" borderId="5" xfId="2" applyNumberFormat="1" applyFont="1" applyFill="1" applyBorder="1" applyAlignment="1">
      <alignment horizontal="center" vertical="center" wrapText="1"/>
    </xf>
    <xf numFmtId="0" fontId="4" fillId="0" borderId="0" xfId="2" applyFont="1"/>
    <xf numFmtId="0" fontId="5" fillId="2" borderId="6" xfId="2" applyFont="1" applyFill="1" applyBorder="1" applyAlignment="1">
      <alignment horizontal="left" vertical="center"/>
    </xf>
    <xf numFmtId="177" fontId="5" fillId="0" borderId="1" xfId="2" applyNumberFormat="1" applyFont="1" applyFill="1" applyBorder="1" applyAlignment="1">
      <alignment horizontal="right" vertical="center"/>
    </xf>
    <xf numFmtId="177" fontId="5" fillId="0" borderId="5" xfId="2" applyNumberFormat="1" applyFont="1" applyFill="1" applyBorder="1" applyAlignment="1">
      <alignment horizontal="right" vertical="center"/>
    </xf>
    <xf numFmtId="182" fontId="5" fillId="0" borderId="3" xfId="1" applyNumberFormat="1" applyFont="1" applyFill="1" applyBorder="1" applyAlignment="1">
      <alignment horizontal="right" vertical="center"/>
    </xf>
    <xf numFmtId="0" fontId="5" fillId="2" borderId="7" xfId="2" applyFont="1" applyFill="1" applyBorder="1" applyAlignment="1">
      <alignment horizontal="left" vertical="center"/>
    </xf>
    <xf numFmtId="177" fontId="5" fillId="0" borderId="8" xfId="2" applyNumberFormat="1" applyFont="1" applyFill="1" applyBorder="1" applyAlignment="1">
      <alignment horizontal="right" vertical="center"/>
    </xf>
    <xf numFmtId="177" fontId="5" fillId="0" borderId="9" xfId="2" applyNumberFormat="1" applyFont="1" applyFill="1" applyBorder="1" applyAlignment="1">
      <alignment horizontal="right" vertical="center"/>
    </xf>
    <xf numFmtId="182" fontId="5" fillId="0" borderId="10" xfId="1" applyNumberFormat="1" applyFont="1" applyFill="1" applyBorder="1" applyAlignment="1">
      <alignment horizontal="right" vertical="center"/>
    </xf>
    <xf numFmtId="0" fontId="4" fillId="2" borderId="11" xfId="2" applyFont="1" applyFill="1" applyBorder="1" applyAlignment="1">
      <alignment horizontal="left" vertical="center"/>
    </xf>
    <xf numFmtId="177" fontId="4" fillId="0" borderId="12" xfId="2" applyNumberFormat="1" applyFont="1" applyFill="1" applyBorder="1" applyAlignment="1">
      <alignment horizontal="right" vertical="center"/>
    </xf>
    <xf numFmtId="177" fontId="4" fillId="0" borderId="13" xfId="2" applyNumberFormat="1" applyFont="1" applyFill="1" applyBorder="1" applyAlignment="1">
      <alignment horizontal="right" vertical="center"/>
    </xf>
    <xf numFmtId="182" fontId="4" fillId="0" borderId="14" xfId="1" applyNumberFormat="1" applyFont="1" applyFill="1" applyBorder="1" applyAlignment="1">
      <alignment horizontal="right" vertical="center"/>
    </xf>
    <xf numFmtId="0" fontId="4" fillId="2" borderId="15" xfId="2" applyFont="1" applyFill="1" applyBorder="1" applyAlignment="1">
      <alignment horizontal="left" vertical="center"/>
    </xf>
    <xf numFmtId="177" fontId="4" fillId="0" borderId="16" xfId="2" applyNumberFormat="1" applyFont="1" applyFill="1" applyBorder="1" applyAlignment="1">
      <alignment horizontal="right" vertical="center"/>
    </xf>
    <xf numFmtId="177" fontId="4" fillId="0" borderId="17" xfId="2" applyNumberFormat="1" applyFont="1" applyFill="1" applyBorder="1" applyAlignment="1">
      <alignment horizontal="right" vertical="center"/>
    </xf>
    <xf numFmtId="182" fontId="4" fillId="0" borderId="18" xfId="1" applyNumberFormat="1" applyFont="1" applyFill="1" applyBorder="1" applyAlignment="1">
      <alignment horizontal="right" vertical="center"/>
    </xf>
    <xf numFmtId="0" fontId="5" fillId="2" borderId="19" xfId="2" applyFont="1" applyFill="1" applyBorder="1" applyAlignment="1">
      <alignment horizontal="left" vertical="center"/>
    </xf>
    <xf numFmtId="177" fontId="5" fillId="0" borderId="20" xfId="2" applyNumberFormat="1" applyFont="1" applyFill="1" applyBorder="1" applyAlignment="1">
      <alignment horizontal="right" vertical="center"/>
    </xf>
    <xf numFmtId="177" fontId="5" fillId="0" borderId="21" xfId="2" applyNumberFormat="1" applyFont="1" applyFill="1" applyBorder="1" applyAlignment="1">
      <alignment horizontal="right" vertical="center"/>
    </xf>
    <xf numFmtId="182" fontId="5" fillId="0" borderId="22" xfId="1" applyNumberFormat="1" applyFont="1" applyFill="1" applyBorder="1" applyAlignment="1">
      <alignment horizontal="right" vertical="center"/>
    </xf>
    <xf numFmtId="0" fontId="4" fillId="2" borderId="19" xfId="2" applyFont="1" applyFill="1" applyBorder="1" applyAlignment="1">
      <alignment horizontal="left" vertical="center" indent="1"/>
    </xf>
    <xf numFmtId="177" fontId="4" fillId="0" borderId="20" xfId="2" applyNumberFormat="1" applyFont="1" applyFill="1" applyBorder="1" applyAlignment="1">
      <alignment horizontal="right" vertical="center"/>
    </xf>
    <xf numFmtId="182" fontId="4" fillId="0" borderId="23" xfId="1" applyNumberFormat="1" applyFont="1" applyFill="1" applyBorder="1" applyAlignment="1">
      <alignment horizontal="right" vertical="center"/>
    </xf>
    <xf numFmtId="177" fontId="4" fillId="0" borderId="24" xfId="2" applyNumberFormat="1" applyFont="1" applyFill="1" applyBorder="1" applyAlignment="1">
      <alignment horizontal="right" vertical="center"/>
    </xf>
    <xf numFmtId="182" fontId="4" fillId="0" borderId="22" xfId="1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4" fillId="2" borderId="11" xfId="2" applyFont="1" applyFill="1" applyBorder="1" applyAlignment="1">
      <alignment horizontal="left" vertical="center" indent="1"/>
    </xf>
    <xf numFmtId="182" fontId="4" fillId="0" borderId="25" xfId="1" applyNumberFormat="1" applyFont="1" applyFill="1" applyBorder="1" applyAlignment="1">
      <alignment horizontal="right" vertical="center"/>
    </xf>
    <xf numFmtId="177" fontId="4" fillId="0" borderId="26" xfId="2" applyNumberFormat="1" applyFont="1" applyFill="1" applyBorder="1" applyAlignment="1">
      <alignment horizontal="right" vertical="center"/>
    </xf>
    <xf numFmtId="0" fontId="4" fillId="2" borderId="15" xfId="2" applyFont="1" applyFill="1" applyBorder="1" applyAlignment="1">
      <alignment horizontal="left" vertical="center" indent="1"/>
    </xf>
    <xf numFmtId="182" fontId="4" fillId="0" borderId="27" xfId="1" applyNumberFormat="1" applyFont="1" applyFill="1" applyBorder="1" applyAlignment="1">
      <alignment horizontal="right" vertical="center"/>
    </xf>
    <xf numFmtId="177" fontId="4" fillId="0" borderId="28" xfId="2" applyNumberFormat="1" applyFont="1" applyFill="1" applyBorder="1" applyAlignment="1">
      <alignment horizontal="right" vertical="center"/>
    </xf>
    <xf numFmtId="177" fontId="4" fillId="0" borderId="0" xfId="2" applyNumberFormat="1" applyFont="1"/>
    <xf numFmtId="0" fontId="4" fillId="0" borderId="0" xfId="0" applyFont="1" applyAlignment="1">
      <alignment horizontal="right"/>
    </xf>
    <xf numFmtId="0" fontId="6" fillId="0" borderId="0" xfId="2" applyFont="1"/>
    <xf numFmtId="38" fontId="8" fillId="2" borderId="1" xfId="2" applyNumberFormat="1" applyFont="1" applyFill="1" applyBorder="1" applyAlignment="1">
      <alignment horizontal="center" vertical="center" wrapText="1"/>
    </xf>
    <xf numFmtId="179" fontId="8" fillId="2" borderId="3" xfId="2" applyNumberFormat="1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left" vertical="center"/>
    </xf>
    <xf numFmtId="177" fontId="5" fillId="0" borderId="2" xfId="2" applyNumberFormat="1" applyFont="1" applyFill="1" applyBorder="1" applyAlignment="1">
      <alignment horizontal="right" vertical="center"/>
    </xf>
    <xf numFmtId="0" fontId="7" fillId="2" borderId="7" xfId="2" applyFont="1" applyFill="1" applyBorder="1" applyAlignment="1">
      <alignment horizontal="left" vertical="center"/>
    </xf>
    <xf numFmtId="177" fontId="5" fillId="0" borderId="29" xfId="2" applyNumberFormat="1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left" vertical="center"/>
    </xf>
    <xf numFmtId="0" fontId="6" fillId="2" borderId="15" xfId="2" applyFont="1" applyFill="1" applyBorder="1" applyAlignment="1">
      <alignment horizontal="left" vertical="center"/>
    </xf>
    <xf numFmtId="0" fontId="7" fillId="2" borderId="19" xfId="2" applyFont="1" applyFill="1" applyBorder="1" applyAlignment="1">
      <alignment horizontal="left" vertical="center"/>
    </xf>
    <xf numFmtId="177" fontId="5" fillId="0" borderId="24" xfId="2" applyNumberFormat="1" applyFont="1" applyFill="1" applyBorder="1" applyAlignment="1">
      <alignment horizontal="right" vertical="center"/>
    </xf>
    <xf numFmtId="0" fontId="6" fillId="2" borderId="19" xfId="2" applyFont="1" applyFill="1" applyBorder="1" applyAlignment="1">
      <alignment horizontal="left" vertical="center" indent="1"/>
    </xf>
    <xf numFmtId="0" fontId="6" fillId="2" borderId="11" xfId="2" applyFont="1" applyFill="1" applyBorder="1" applyAlignment="1">
      <alignment horizontal="left" vertical="center" indent="1"/>
    </xf>
    <xf numFmtId="0" fontId="6" fillId="2" borderId="15" xfId="2" applyFont="1" applyFill="1" applyBorder="1" applyAlignment="1">
      <alignment horizontal="left" vertical="center" indent="1"/>
    </xf>
    <xf numFmtId="0" fontId="6" fillId="0" borderId="0" xfId="2" applyFont="1" applyFill="1" applyBorder="1"/>
    <xf numFmtId="38" fontId="6" fillId="0" borderId="0" xfId="2" applyNumberFormat="1" applyFont="1" applyFill="1" applyBorder="1" applyAlignment="1">
      <alignment horizontal="right"/>
    </xf>
    <xf numFmtId="178" fontId="6" fillId="0" borderId="0" xfId="2" applyNumberFormat="1" applyFont="1" applyFill="1" applyBorder="1" applyAlignment="1">
      <alignment horizontal="right"/>
    </xf>
    <xf numFmtId="176" fontId="6" fillId="0" borderId="0" xfId="2" applyNumberFormat="1" applyFont="1" applyFill="1" applyBorder="1" applyAlignment="1">
      <alignment horizontal="right"/>
    </xf>
    <xf numFmtId="176" fontId="6" fillId="0" borderId="0" xfId="2" applyNumberFormat="1" applyFont="1" applyFill="1" applyBorder="1"/>
    <xf numFmtId="180" fontId="6" fillId="0" borderId="0" xfId="2" applyNumberFormat="1" applyFont="1" applyFill="1" applyBorder="1" applyAlignment="1">
      <alignment horizontal="right"/>
    </xf>
    <xf numFmtId="181" fontId="6" fillId="0" borderId="0" xfId="2" applyNumberFormat="1" applyFont="1" applyFill="1" applyBorder="1" applyAlignment="1">
      <alignment horizontal="right"/>
    </xf>
    <xf numFmtId="180" fontId="6" fillId="0" borderId="0" xfId="2" applyNumberFormat="1" applyFont="1" applyFill="1" applyBorder="1"/>
    <xf numFmtId="177" fontId="4" fillId="0" borderId="31" xfId="2" applyNumberFormat="1" applyFont="1" applyFill="1" applyBorder="1" applyAlignment="1">
      <alignment horizontal="right" vertical="center"/>
    </xf>
    <xf numFmtId="182" fontId="4" fillId="0" borderId="32" xfId="1" applyNumberFormat="1" applyFont="1" applyFill="1" applyBorder="1" applyAlignment="1">
      <alignment horizontal="right" vertical="center"/>
    </xf>
    <xf numFmtId="0" fontId="4" fillId="2" borderId="33" xfId="2" applyFont="1" applyFill="1" applyBorder="1" applyAlignment="1">
      <alignment horizontal="left" vertical="center" indent="1"/>
    </xf>
    <xf numFmtId="177" fontId="4" fillId="0" borderId="34" xfId="2" applyNumberFormat="1" applyFont="1" applyFill="1" applyBorder="1" applyAlignment="1">
      <alignment horizontal="right" vertical="center"/>
    </xf>
    <xf numFmtId="182" fontId="4" fillId="0" borderId="35" xfId="1" applyNumberFormat="1" applyFont="1" applyFill="1" applyBorder="1" applyAlignment="1">
      <alignment horizontal="right" vertical="center"/>
    </xf>
    <xf numFmtId="177" fontId="4" fillId="0" borderId="36" xfId="2" applyNumberFormat="1" applyFont="1" applyFill="1" applyBorder="1" applyAlignment="1">
      <alignment horizontal="right" vertical="center"/>
    </xf>
    <xf numFmtId="182" fontId="4" fillId="0" borderId="37" xfId="1" applyNumberFormat="1" applyFont="1" applyFill="1" applyBorder="1" applyAlignment="1">
      <alignment horizontal="right" vertical="center"/>
    </xf>
    <xf numFmtId="0" fontId="4" fillId="2" borderId="30" xfId="2" applyFont="1" applyFill="1" applyBorder="1" applyAlignment="1">
      <alignment horizontal="left" vertical="center" indent="1"/>
    </xf>
    <xf numFmtId="182" fontId="4" fillId="0" borderId="38" xfId="1" applyNumberFormat="1" applyFont="1" applyFill="1" applyBorder="1" applyAlignment="1">
      <alignment horizontal="right" vertical="center"/>
    </xf>
    <xf numFmtId="177" fontId="4" fillId="0" borderId="39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right"/>
    </xf>
    <xf numFmtId="0" fontId="6" fillId="2" borderId="30" xfId="2" applyFont="1" applyFill="1" applyBorder="1" applyAlignment="1">
      <alignment horizontal="left" vertical="center" indent="1"/>
    </xf>
    <xf numFmtId="179" fontId="8" fillId="2" borderId="40" xfId="2" applyNumberFormat="1" applyFont="1" applyFill="1" applyBorder="1" applyAlignment="1">
      <alignment horizontal="center" vertical="center" wrapText="1"/>
    </xf>
    <xf numFmtId="182" fontId="5" fillId="0" borderId="40" xfId="1" applyNumberFormat="1" applyFont="1" applyFill="1" applyBorder="1" applyAlignment="1">
      <alignment horizontal="right" vertical="center"/>
    </xf>
    <xf numFmtId="182" fontId="5" fillId="0" borderId="41" xfId="1" applyNumberFormat="1" applyFont="1" applyFill="1" applyBorder="1" applyAlignment="1">
      <alignment horizontal="right" vertical="center"/>
    </xf>
    <xf numFmtId="182" fontId="5" fillId="0" borderId="23" xfId="1" applyNumberFormat="1" applyFont="1" applyFill="1" applyBorder="1" applyAlignment="1">
      <alignment horizontal="right" vertical="center"/>
    </xf>
    <xf numFmtId="0" fontId="7" fillId="2" borderId="43" xfId="2" applyFont="1" applyFill="1" applyBorder="1" applyAlignment="1">
      <alignment horizontal="center" vertical="center" textRotation="255"/>
    </xf>
    <xf numFmtId="0" fontId="6" fillId="2" borderId="59" xfId="2" applyFont="1" applyFill="1" applyBorder="1" applyAlignment="1">
      <alignment horizontal="left" vertical="center"/>
    </xf>
    <xf numFmtId="177" fontId="4" fillId="0" borderId="60" xfId="2" applyNumberFormat="1" applyFont="1" applyFill="1" applyBorder="1" applyAlignment="1">
      <alignment horizontal="right" vertical="center"/>
    </xf>
    <xf numFmtId="182" fontId="4" fillId="0" borderId="61" xfId="1" applyNumberFormat="1" applyFont="1" applyFill="1" applyBorder="1" applyAlignment="1">
      <alignment horizontal="right" vertical="center"/>
    </xf>
    <xf numFmtId="177" fontId="4" fillId="0" borderId="62" xfId="2" applyNumberFormat="1" applyFont="1" applyFill="1" applyBorder="1" applyAlignment="1">
      <alignment horizontal="right" vertical="center"/>
    </xf>
    <xf numFmtId="182" fontId="4" fillId="0" borderId="63" xfId="1" applyNumberFormat="1" applyFont="1" applyFill="1" applyBorder="1" applyAlignment="1">
      <alignment horizontal="right" vertical="center"/>
    </xf>
    <xf numFmtId="0" fontId="6" fillId="2" borderId="33" xfId="2" applyFont="1" applyFill="1" applyBorder="1" applyAlignment="1">
      <alignment horizontal="left" vertical="center" indent="1"/>
    </xf>
    <xf numFmtId="183" fontId="10" fillId="0" borderId="1" xfId="3" applyNumberFormat="1" applyFont="1" applyFill="1" applyBorder="1" applyAlignment="1">
      <alignment vertical="center"/>
    </xf>
    <xf numFmtId="182" fontId="10" fillId="0" borderId="55" xfId="4" applyNumberFormat="1" applyFont="1" applyFill="1" applyBorder="1" applyAlignment="1">
      <alignment vertical="center"/>
    </xf>
    <xf numFmtId="183" fontId="10" fillId="0" borderId="20" xfId="3" applyNumberFormat="1" applyFont="1" applyBorder="1" applyAlignment="1">
      <alignment vertical="center"/>
    </xf>
    <xf numFmtId="182" fontId="10" fillId="0" borderId="64" xfId="4" applyNumberFormat="1" applyFont="1" applyBorder="1" applyAlignment="1">
      <alignment vertical="center"/>
    </xf>
    <xf numFmtId="183" fontId="11" fillId="0" borderId="12" xfId="3" applyNumberFormat="1" applyFont="1" applyBorder="1" applyAlignment="1">
      <alignment vertical="center"/>
    </xf>
    <xf numFmtId="182" fontId="11" fillId="0" borderId="65" xfId="4" applyNumberFormat="1" applyFont="1" applyBorder="1" applyAlignment="1">
      <alignment vertical="center"/>
    </xf>
    <xf numFmtId="183" fontId="10" fillId="0" borderId="12" xfId="3" applyNumberFormat="1" applyFont="1" applyBorder="1" applyAlignment="1">
      <alignment vertical="center"/>
    </xf>
    <xf numFmtId="182" fontId="10" fillId="0" borderId="65" xfId="4" applyNumberFormat="1" applyFont="1" applyBorder="1" applyAlignment="1">
      <alignment vertical="center"/>
    </xf>
    <xf numFmtId="183" fontId="11" fillId="0" borderId="20" xfId="3" applyNumberFormat="1" applyFont="1" applyBorder="1" applyAlignment="1">
      <alignment vertical="center"/>
    </xf>
    <xf numFmtId="182" fontId="11" fillId="0" borderId="64" xfId="4" applyNumberFormat="1" applyFont="1" applyBorder="1" applyAlignment="1">
      <alignment vertical="center"/>
    </xf>
    <xf numFmtId="183" fontId="11" fillId="0" borderId="34" xfId="3" applyNumberFormat="1" applyFont="1" applyBorder="1" applyAlignment="1">
      <alignment vertical="center"/>
    </xf>
    <xf numFmtId="182" fontId="11" fillId="0" borderId="66" xfId="4" applyNumberFormat="1" applyFont="1" applyBorder="1" applyAlignment="1">
      <alignment vertical="center"/>
    </xf>
    <xf numFmtId="183" fontId="11" fillId="0" borderId="31" xfId="3" applyNumberFormat="1" applyFont="1" applyBorder="1" applyAlignment="1">
      <alignment vertical="center"/>
    </xf>
    <xf numFmtId="182" fontId="11" fillId="0" borderId="67" xfId="4" applyNumberFormat="1" applyFont="1" applyBorder="1" applyAlignment="1">
      <alignment vertical="center"/>
    </xf>
    <xf numFmtId="183" fontId="11" fillId="0" borderId="16" xfId="3" applyNumberFormat="1" applyFont="1" applyBorder="1" applyAlignment="1">
      <alignment vertical="center"/>
    </xf>
    <xf numFmtId="182" fontId="11" fillId="0" borderId="68" xfId="4" applyNumberFormat="1" applyFont="1" applyBorder="1" applyAlignment="1">
      <alignment vertical="center"/>
    </xf>
    <xf numFmtId="183" fontId="11" fillId="0" borderId="20" xfId="3" applyNumberFormat="1" applyFont="1" applyBorder="1" applyAlignment="1">
      <alignment horizontal="right" vertical="center"/>
    </xf>
    <xf numFmtId="182" fontId="11" fillId="0" borderId="64" xfId="4" applyNumberFormat="1" applyFont="1" applyBorder="1" applyAlignment="1">
      <alignment horizontal="right" vertical="center"/>
    </xf>
    <xf numFmtId="0" fontId="5" fillId="2" borderId="42" xfId="2" applyFont="1" applyFill="1" applyBorder="1" applyAlignment="1">
      <alignment horizontal="center" vertical="center" textRotation="255" wrapText="1"/>
    </xf>
    <xf numFmtId="0" fontId="5" fillId="2" borderId="43" xfId="2" applyFont="1" applyFill="1" applyBorder="1" applyAlignment="1">
      <alignment horizontal="center" vertical="center" textRotation="255"/>
    </xf>
    <xf numFmtId="0" fontId="5" fillId="2" borderId="45" xfId="2" applyFont="1" applyFill="1" applyBorder="1" applyAlignment="1">
      <alignment horizontal="center" vertical="center" textRotation="255" wrapText="1"/>
    </xf>
    <xf numFmtId="0" fontId="5" fillId="2" borderId="44" xfId="2" applyFont="1" applyFill="1" applyBorder="1" applyAlignment="1">
      <alignment horizontal="center" vertical="center" textRotation="255"/>
    </xf>
    <xf numFmtId="0" fontId="5" fillId="2" borderId="43" xfId="2" applyFont="1" applyFill="1" applyBorder="1" applyAlignment="1">
      <alignment horizontal="center" vertical="center" textRotation="255" wrapText="1"/>
    </xf>
    <xf numFmtId="0" fontId="5" fillId="2" borderId="46" xfId="2" applyFont="1" applyFill="1" applyBorder="1" applyAlignment="1">
      <alignment horizontal="center" vertical="center" textRotation="255"/>
    </xf>
    <xf numFmtId="0" fontId="2" fillId="0" borderId="47" xfId="2" applyFont="1" applyFill="1" applyBorder="1" applyAlignment="1">
      <alignment horizontal="center" vertical="center"/>
    </xf>
    <xf numFmtId="55" fontId="4" fillId="2" borderId="58" xfId="2" applyNumberFormat="1" applyFont="1" applyFill="1" applyBorder="1" applyAlignment="1">
      <alignment horizontal="center" vertical="center" wrapText="1"/>
    </xf>
    <xf numFmtId="55" fontId="4" fillId="2" borderId="55" xfId="2" applyNumberFormat="1" applyFont="1" applyFill="1" applyBorder="1" applyAlignment="1">
      <alignment horizontal="center" vertical="center" wrapText="1"/>
    </xf>
    <xf numFmtId="55" fontId="4" fillId="2" borderId="54" xfId="2" applyNumberFormat="1" applyFont="1" applyFill="1" applyBorder="1" applyAlignment="1">
      <alignment horizontal="center" vertical="center" wrapText="1"/>
    </xf>
    <xf numFmtId="0" fontId="4" fillId="2" borderId="48" xfId="2" applyFont="1" applyFill="1" applyBorder="1" applyAlignment="1">
      <alignment horizontal="center"/>
    </xf>
    <xf numFmtId="0" fontId="4" fillId="2" borderId="50" xfId="2" applyFont="1" applyFill="1" applyBorder="1" applyAlignment="1">
      <alignment horizontal="center"/>
    </xf>
    <xf numFmtId="0" fontId="4" fillId="2" borderId="52" xfId="2" applyFont="1" applyFill="1" applyBorder="1" applyAlignment="1">
      <alignment horizontal="center"/>
    </xf>
    <xf numFmtId="0" fontId="4" fillId="2" borderId="53" xfId="2" applyFont="1" applyFill="1" applyBorder="1" applyAlignment="1">
      <alignment horizontal="center"/>
    </xf>
    <xf numFmtId="0" fontId="4" fillId="2" borderId="49" xfId="2" applyFont="1" applyFill="1" applyBorder="1" applyAlignment="1">
      <alignment horizontal="center"/>
    </xf>
    <xf numFmtId="0" fontId="4" fillId="2" borderId="51" xfId="2" applyFont="1" applyFill="1" applyBorder="1" applyAlignment="1">
      <alignment horizontal="center"/>
    </xf>
    <xf numFmtId="55" fontId="4" fillId="2" borderId="54" xfId="2" quotePrefix="1" applyNumberFormat="1" applyFont="1" applyFill="1" applyBorder="1" applyAlignment="1">
      <alignment horizontal="center" vertical="center"/>
    </xf>
    <xf numFmtId="55" fontId="4" fillId="2" borderId="56" xfId="2" quotePrefix="1" applyNumberFormat="1" applyFont="1" applyFill="1" applyBorder="1" applyAlignment="1">
      <alignment horizontal="center" vertical="center"/>
    </xf>
    <xf numFmtId="55" fontId="4" fillId="2" borderId="55" xfId="2" quotePrefix="1" applyNumberFormat="1" applyFont="1" applyFill="1" applyBorder="1" applyAlignment="1">
      <alignment horizontal="center" vertical="center"/>
    </xf>
    <xf numFmtId="0" fontId="4" fillId="2" borderId="54" xfId="2" quotePrefix="1" applyNumberFormat="1" applyFont="1" applyFill="1" applyBorder="1" applyAlignment="1">
      <alignment horizontal="center" vertical="center"/>
    </xf>
    <xf numFmtId="0" fontId="4" fillId="2" borderId="57" xfId="2" quotePrefix="1" applyNumberFormat="1" applyFont="1" applyFill="1" applyBorder="1" applyAlignment="1">
      <alignment horizontal="center" vertical="center"/>
    </xf>
    <xf numFmtId="55" fontId="4" fillId="2" borderId="57" xfId="2" quotePrefix="1" applyNumberFormat="1" applyFont="1" applyFill="1" applyBorder="1" applyAlignment="1">
      <alignment horizontal="center" vertical="center"/>
    </xf>
    <xf numFmtId="55" fontId="5" fillId="2" borderId="48" xfId="2" applyNumberFormat="1" applyFont="1" applyFill="1" applyBorder="1" applyAlignment="1">
      <alignment horizontal="center" vertical="center" wrapText="1"/>
    </xf>
    <xf numFmtId="55" fontId="5" fillId="2" borderId="50" xfId="2" applyNumberFormat="1" applyFont="1" applyFill="1" applyBorder="1" applyAlignment="1">
      <alignment horizontal="center" vertical="center" wrapText="1"/>
    </xf>
    <xf numFmtId="55" fontId="5" fillId="2" borderId="52" xfId="2" applyNumberFormat="1" applyFont="1" applyFill="1" applyBorder="1" applyAlignment="1">
      <alignment horizontal="center" vertical="center" wrapText="1"/>
    </xf>
    <xf numFmtId="55" fontId="5" fillId="2" borderId="53" xfId="2" applyNumberFormat="1" applyFont="1" applyFill="1" applyBorder="1" applyAlignment="1">
      <alignment horizontal="center" vertical="center" wrapText="1"/>
    </xf>
    <xf numFmtId="55" fontId="5" fillId="2" borderId="49" xfId="2" applyNumberFormat="1" applyFont="1" applyFill="1" applyBorder="1" applyAlignment="1">
      <alignment horizontal="center" vertical="center" wrapText="1"/>
    </xf>
    <xf numFmtId="55" fontId="5" fillId="2" borderId="51" xfId="2" applyNumberFormat="1" applyFont="1" applyFill="1" applyBorder="1" applyAlignment="1">
      <alignment horizontal="center" vertical="center" wrapText="1"/>
    </xf>
    <xf numFmtId="55" fontId="4" fillId="2" borderId="57" xfId="2" applyNumberFormat="1" applyFont="1" applyFill="1" applyBorder="1" applyAlignment="1">
      <alignment horizontal="center" vertical="center" wrapText="1"/>
    </xf>
    <xf numFmtId="0" fontId="7" fillId="2" borderId="43" xfId="2" applyFont="1" applyFill="1" applyBorder="1" applyAlignment="1">
      <alignment horizontal="center" vertical="center" textRotation="255" wrapText="1"/>
    </xf>
    <xf numFmtId="0" fontId="7" fillId="2" borderId="43" xfId="2" applyFont="1" applyFill="1" applyBorder="1" applyAlignment="1">
      <alignment horizontal="center" vertical="center" textRotation="255"/>
    </xf>
    <xf numFmtId="0" fontId="7" fillId="2" borderId="46" xfId="2" applyFont="1" applyFill="1" applyBorder="1" applyAlignment="1">
      <alignment horizontal="center" vertical="center" textRotation="255"/>
    </xf>
    <xf numFmtId="0" fontId="7" fillId="2" borderId="42" xfId="2" applyFont="1" applyFill="1" applyBorder="1" applyAlignment="1">
      <alignment horizontal="center" vertical="center" textRotation="255"/>
    </xf>
    <xf numFmtId="0" fontId="7" fillId="2" borderId="45" xfId="2" applyFont="1" applyFill="1" applyBorder="1" applyAlignment="1">
      <alignment horizontal="center" vertical="center" textRotation="255" wrapText="1"/>
    </xf>
    <xf numFmtId="0" fontId="7" fillId="2" borderId="44" xfId="2" applyFont="1" applyFill="1" applyBorder="1" applyAlignment="1">
      <alignment horizontal="center" vertical="center" textRotation="255"/>
    </xf>
    <xf numFmtId="55" fontId="4" fillId="2" borderId="56" xfId="2" applyNumberFormat="1" applyFont="1" applyFill="1" applyBorder="1" applyAlignment="1">
      <alignment horizontal="center" vertical="center" wrapText="1"/>
    </xf>
  </cellXfs>
  <cellStyles count="5">
    <cellStyle name="パーセント" xfId="1" builtinId="5"/>
    <cellStyle name="パーセント 2" xfId="4"/>
    <cellStyle name="桁区切り 2" xfId="3"/>
    <cellStyle name="標準" xfId="0" builtinId="0"/>
    <cellStyle name="標準_110427 産業用汎用電気機器 出荷実績（月次・四半期）【データ】" xfId="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tabSelected="1" zoomScaleNormal="100" zoomScaleSheetLayoutView="115" workbookViewId="0">
      <pane xSplit="2" ySplit="4" topLeftCell="C5" activePane="bottomRight" state="frozen"/>
      <selection sqref="A1:H1"/>
      <selection pane="topRight" sqref="A1:H1"/>
      <selection pane="bottomLeft" sqref="A1:H1"/>
      <selection pane="bottomRight" sqref="A1:H1"/>
    </sheetView>
  </sheetViews>
  <sheetFormatPr defaultRowHeight="12" x14ac:dyDescent="0.15"/>
  <cols>
    <col min="1" max="1" width="5.625" style="14" customWidth="1"/>
    <col min="2" max="2" width="25.625" style="6" customWidth="1"/>
    <col min="3" max="4" width="11.625" style="1" customWidth="1"/>
    <col min="5" max="5" width="11.625" style="2" customWidth="1"/>
    <col min="6" max="8" width="11.625" style="1" customWidth="1"/>
    <col min="9" max="256" width="9" style="14"/>
    <col min="257" max="257" width="5.625" style="14" customWidth="1"/>
    <col min="258" max="258" width="25.625" style="14" customWidth="1"/>
    <col min="259" max="264" width="11.625" style="14" customWidth="1"/>
    <col min="265" max="512" width="9" style="14"/>
    <col min="513" max="513" width="5.625" style="14" customWidth="1"/>
    <col min="514" max="514" width="25.625" style="14" customWidth="1"/>
    <col min="515" max="520" width="11.625" style="14" customWidth="1"/>
    <col min="521" max="768" width="9" style="14"/>
    <col min="769" max="769" width="5.625" style="14" customWidth="1"/>
    <col min="770" max="770" width="25.625" style="14" customWidth="1"/>
    <col min="771" max="776" width="11.625" style="14" customWidth="1"/>
    <col min="777" max="1024" width="9" style="14"/>
    <col min="1025" max="1025" width="5.625" style="14" customWidth="1"/>
    <col min="1026" max="1026" width="25.625" style="14" customWidth="1"/>
    <col min="1027" max="1032" width="11.625" style="14" customWidth="1"/>
    <col min="1033" max="1280" width="9" style="14"/>
    <col min="1281" max="1281" width="5.625" style="14" customWidth="1"/>
    <col min="1282" max="1282" width="25.625" style="14" customWidth="1"/>
    <col min="1283" max="1288" width="11.625" style="14" customWidth="1"/>
    <col min="1289" max="1536" width="9" style="14"/>
    <col min="1537" max="1537" width="5.625" style="14" customWidth="1"/>
    <col min="1538" max="1538" width="25.625" style="14" customWidth="1"/>
    <col min="1539" max="1544" width="11.625" style="14" customWidth="1"/>
    <col min="1545" max="1792" width="9" style="14"/>
    <col min="1793" max="1793" width="5.625" style="14" customWidth="1"/>
    <col min="1794" max="1794" width="25.625" style="14" customWidth="1"/>
    <col min="1795" max="1800" width="11.625" style="14" customWidth="1"/>
    <col min="1801" max="2048" width="9" style="14"/>
    <col min="2049" max="2049" width="5.625" style="14" customWidth="1"/>
    <col min="2050" max="2050" width="25.625" style="14" customWidth="1"/>
    <col min="2051" max="2056" width="11.625" style="14" customWidth="1"/>
    <col min="2057" max="2304" width="9" style="14"/>
    <col min="2305" max="2305" width="5.625" style="14" customWidth="1"/>
    <col min="2306" max="2306" width="25.625" style="14" customWidth="1"/>
    <col min="2307" max="2312" width="11.625" style="14" customWidth="1"/>
    <col min="2313" max="2560" width="9" style="14"/>
    <col min="2561" max="2561" width="5.625" style="14" customWidth="1"/>
    <col min="2562" max="2562" width="25.625" style="14" customWidth="1"/>
    <col min="2563" max="2568" width="11.625" style="14" customWidth="1"/>
    <col min="2569" max="2816" width="9" style="14"/>
    <col min="2817" max="2817" width="5.625" style="14" customWidth="1"/>
    <col min="2818" max="2818" width="25.625" style="14" customWidth="1"/>
    <col min="2819" max="2824" width="11.625" style="14" customWidth="1"/>
    <col min="2825" max="3072" width="9" style="14"/>
    <col min="3073" max="3073" width="5.625" style="14" customWidth="1"/>
    <col min="3074" max="3074" width="25.625" style="14" customWidth="1"/>
    <col min="3075" max="3080" width="11.625" style="14" customWidth="1"/>
    <col min="3081" max="3328" width="9" style="14"/>
    <col min="3329" max="3329" width="5.625" style="14" customWidth="1"/>
    <col min="3330" max="3330" width="25.625" style="14" customWidth="1"/>
    <col min="3331" max="3336" width="11.625" style="14" customWidth="1"/>
    <col min="3337" max="3584" width="9" style="14"/>
    <col min="3585" max="3585" width="5.625" style="14" customWidth="1"/>
    <col min="3586" max="3586" width="25.625" style="14" customWidth="1"/>
    <col min="3587" max="3592" width="11.625" style="14" customWidth="1"/>
    <col min="3593" max="3840" width="9" style="14"/>
    <col min="3841" max="3841" width="5.625" style="14" customWidth="1"/>
    <col min="3842" max="3842" width="25.625" style="14" customWidth="1"/>
    <col min="3843" max="3848" width="11.625" style="14" customWidth="1"/>
    <col min="3849" max="4096" width="9" style="14"/>
    <col min="4097" max="4097" width="5.625" style="14" customWidth="1"/>
    <col min="4098" max="4098" width="25.625" style="14" customWidth="1"/>
    <col min="4099" max="4104" width="11.625" style="14" customWidth="1"/>
    <col min="4105" max="4352" width="9" style="14"/>
    <col min="4353" max="4353" width="5.625" style="14" customWidth="1"/>
    <col min="4354" max="4354" width="25.625" style="14" customWidth="1"/>
    <col min="4355" max="4360" width="11.625" style="14" customWidth="1"/>
    <col min="4361" max="4608" width="9" style="14"/>
    <col min="4609" max="4609" width="5.625" style="14" customWidth="1"/>
    <col min="4610" max="4610" width="25.625" style="14" customWidth="1"/>
    <col min="4611" max="4616" width="11.625" style="14" customWidth="1"/>
    <col min="4617" max="4864" width="9" style="14"/>
    <col min="4865" max="4865" width="5.625" style="14" customWidth="1"/>
    <col min="4866" max="4866" width="25.625" style="14" customWidth="1"/>
    <col min="4867" max="4872" width="11.625" style="14" customWidth="1"/>
    <col min="4873" max="5120" width="9" style="14"/>
    <col min="5121" max="5121" width="5.625" style="14" customWidth="1"/>
    <col min="5122" max="5122" width="25.625" style="14" customWidth="1"/>
    <col min="5123" max="5128" width="11.625" style="14" customWidth="1"/>
    <col min="5129" max="5376" width="9" style="14"/>
    <col min="5377" max="5377" width="5.625" style="14" customWidth="1"/>
    <col min="5378" max="5378" width="25.625" style="14" customWidth="1"/>
    <col min="5379" max="5384" width="11.625" style="14" customWidth="1"/>
    <col min="5385" max="5632" width="9" style="14"/>
    <col min="5633" max="5633" width="5.625" style="14" customWidth="1"/>
    <col min="5634" max="5634" width="25.625" style="14" customWidth="1"/>
    <col min="5635" max="5640" width="11.625" style="14" customWidth="1"/>
    <col min="5641" max="5888" width="9" style="14"/>
    <col min="5889" max="5889" width="5.625" style="14" customWidth="1"/>
    <col min="5890" max="5890" width="25.625" style="14" customWidth="1"/>
    <col min="5891" max="5896" width="11.625" style="14" customWidth="1"/>
    <col min="5897" max="6144" width="9" style="14"/>
    <col min="6145" max="6145" width="5.625" style="14" customWidth="1"/>
    <col min="6146" max="6146" width="25.625" style="14" customWidth="1"/>
    <col min="6147" max="6152" width="11.625" style="14" customWidth="1"/>
    <col min="6153" max="6400" width="9" style="14"/>
    <col min="6401" max="6401" width="5.625" style="14" customWidth="1"/>
    <col min="6402" max="6402" width="25.625" style="14" customWidth="1"/>
    <col min="6403" max="6408" width="11.625" style="14" customWidth="1"/>
    <col min="6409" max="6656" width="9" style="14"/>
    <col min="6657" max="6657" width="5.625" style="14" customWidth="1"/>
    <col min="6658" max="6658" width="25.625" style="14" customWidth="1"/>
    <col min="6659" max="6664" width="11.625" style="14" customWidth="1"/>
    <col min="6665" max="6912" width="9" style="14"/>
    <col min="6913" max="6913" width="5.625" style="14" customWidth="1"/>
    <col min="6914" max="6914" width="25.625" style="14" customWidth="1"/>
    <col min="6915" max="6920" width="11.625" style="14" customWidth="1"/>
    <col min="6921" max="7168" width="9" style="14"/>
    <col min="7169" max="7169" width="5.625" style="14" customWidth="1"/>
    <col min="7170" max="7170" width="25.625" style="14" customWidth="1"/>
    <col min="7171" max="7176" width="11.625" style="14" customWidth="1"/>
    <col min="7177" max="7424" width="9" style="14"/>
    <col min="7425" max="7425" width="5.625" style="14" customWidth="1"/>
    <col min="7426" max="7426" width="25.625" style="14" customWidth="1"/>
    <col min="7427" max="7432" width="11.625" style="14" customWidth="1"/>
    <col min="7433" max="7680" width="9" style="14"/>
    <col min="7681" max="7681" width="5.625" style="14" customWidth="1"/>
    <col min="7682" max="7682" width="25.625" style="14" customWidth="1"/>
    <col min="7683" max="7688" width="11.625" style="14" customWidth="1"/>
    <col min="7689" max="7936" width="9" style="14"/>
    <col min="7937" max="7937" width="5.625" style="14" customWidth="1"/>
    <col min="7938" max="7938" width="25.625" style="14" customWidth="1"/>
    <col min="7939" max="7944" width="11.625" style="14" customWidth="1"/>
    <col min="7945" max="8192" width="9" style="14"/>
    <col min="8193" max="8193" width="5.625" style="14" customWidth="1"/>
    <col min="8194" max="8194" width="25.625" style="14" customWidth="1"/>
    <col min="8195" max="8200" width="11.625" style="14" customWidth="1"/>
    <col min="8201" max="8448" width="9" style="14"/>
    <col min="8449" max="8449" width="5.625" style="14" customWidth="1"/>
    <col min="8450" max="8450" width="25.625" style="14" customWidth="1"/>
    <col min="8451" max="8456" width="11.625" style="14" customWidth="1"/>
    <col min="8457" max="8704" width="9" style="14"/>
    <col min="8705" max="8705" width="5.625" style="14" customWidth="1"/>
    <col min="8706" max="8706" width="25.625" style="14" customWidth="1"/>
    <col min="8707" max="8712" width="11.625" style="14" customWidth="1"/>
    <col min="8713" max="8960" width="9" style="14"/>
    <col min="8961" max="8961" width="5.625" style="14" customWidth="1"/>
    <col min="8962" max="8962" width="25.625" style="14" customWidth="1"/>
    <col min="8963" max="8968" width="11.625" style="14" customWidth="1"/>
    <col min="8969" max="9216" width="9" style="14"/>
    <col min="9217" max="9217" width="5.625" style="14" customWidth="1"/>
    <col min="9218" max="9218" width="25.625" style="14" customWidth="1"/>
    <col min="9219" max="9224" width="11.625" style="14" customWidth="1"/>
    <col min="9225" max="9472" width="9" style="14"/>
    <col min="9473" max="9473" width="5.625" style="14" customWidth="1"/>
    <col min="9474" max="9474" width="25.625" style="14" customWidth="1"/>
    <col min="9475" max="9480" width="11.625" style="14" customWidth="1"/>
    <col min="9481" max="9728" width="9" style="14"/>
    <col min="9729" max="9729" width="5.625" style="14" customWidth="1"/>
    <col min="9730" max="9730" width="25.625" style="14" customWidth="1"/>
    <col min="9731" max="9736" width="11.625" style="14" customWidth="1"/>
    <col min="9737" max="9984" width="9" style="14"/>
    <col min="9985" max="9985" width="5.625" style="14" customWidth="1"/>
    <col min="9986" max="9986" width="25.625" style="14" customWidth="1"/>
    <col min="9987" max="9992" width="11.625" style="14" customWidth="1"/>
    <col min="9993" max="10240" width="9" style="14"/>
    <col min="10241" max="10241" width="5.625" style="14" customWidth="1"/>
    <col min="10242" max="10242" width="25.625" style="14" customWidth="1"/>
    <col min="10243" max="10248" width="11.625" style="14" customWidth="1"/>
    <col min="10249" max="10496" width="9" style="14"/>
    <col min="10497" max="10497" width="5.625" style="14" customWidth="1"/>
    <col min="10498" max="10498" width="25.625" style="14" customWidth="1"/>
    <col min="10499" max="10504" width="11.625" style="14" customWidth="1"/>
    <col min="10505" max="10752" width="9" style="14"/>
    <col min="10753" max="10753" width="5.625" style="14" customWidth="1"/>
    <col min="10754" max="10754" width="25.625" style="14" customWidth="1"/>
    <col min="10755" max="10760" width="11.625" style="14" customWidth="1"/>
    <col min="10761" max="11008" width="9" style="14"/>
    <col min="11009" max="11009" width="5.625" style="14" customWidth="1"/>
    <col min="11010" max="11010" width="25.625" style="14" customWidth="1"/>
    <col min="11011" max="11016" width="11.625" style="14" customWidth="1"/>
    <col min="11017" max="11264" width="9" style="14"/>
    <col min="11265" max="11265" width="5.625" style="14" customWidth="1"/>
    <col min="11266" max="11266" width="25.625" style="14" customWidth="1"/>
    <col min="11267" max="11272" width="11.625" style="14" customWidth="1"/>
    <col min="11273" max="11520" width="9" style="14"/>
    <col min="11521" max="11521" width="5.625" style="14" customWidth="1"/>
    <col min="11522" max="11522" width="25.625" style="14" customWidth="1"/>
    <col min="11523" max="11528" width="11.625" style="14" customWidth="1"/>
    <col min="11529" max="11776" width="9" style="14"/>
    <col min="11777" max="11777" width="5.625" style="14" customWidth="1"/>
    <col min="11778" max="11778" width="25.625" style="14" customWidth="1"/>
    <col min="11779" max="11784" width="11.625" style="14" customWidth="1"/>
    <col min="11785" max="12032" width="9" style="14"/>
    <col min="12033" max="12033" width="5.625" style="14" customWidth="1"/>
    <col min="12034" max="12034" width="25.625" style="14" customWidth="1"/>
    <col min="12035" max="12040" width="11.625" style="14" customWidth="1"/>
    <col min="12041" max="12288" width="9" style="14"/>
    <col min="12289" max="12289" width="5.625" style="14" customWidth="1"/>
    <col min="12290" max="12290" width="25.625" style="14" customWidth="1"/>
    <col min="12291" max="12296" width="11.625" style="14" customWidth="1"/>
    <col min="12297" max="12544" width="9" style="14"/>
    <col min="12545" max="12545" width="5.625" style="14" customWidth="1"/>
    <col min="12546" max="12546" width="25.625" style="14" customWidth="1"/>
    <col min="12547" max="12552" width="11.625" style="14" customWidth="1"/>
    <col min="12553" max="12800" width="9" style="14"/>
    <col min="12801" max="12801" width="5.625" style="14" customWidth="1"/>
    <col min="12802" max="12802" width="25.625" style="14" customWidth="1"/>
    <col min="12803" max="12808" width="11.625" style="14" customWidth="1"/>
    <col min="12809" max="13056" width="9" style="14"/>
    <col min="13057" max="13057" width="5.625" style="14" customWidth="1"/>
    <col min="13058" max="13058" width="25.625" style="14" customWidth="1"/>
    <col min="13059" max="13064" width="11.625" style="14" customWidth="1"/>
    <col min="13065" max="13312" width="9" style="14"/>
    <col min="13313" max="13313" width="5.625" style="14" customWidth="1"/>
    <col min="13314" max="13314" width="25.625" style="14" customWidth="1"/>
    <col min="13315" max="13320" width="11.625" style="14" customWidth="1"/>
    <col min="13321" max="13568" width="9" style="14"/>
    <col min="13569" max="13569" width="5.625" style="14" customWidth="1"/>
    <col min="13570" max="13570" width="25.625" style="14" customWidth="1"/>
    <col min="13571" max="13576" width="11.625" style="14" customWidth="1"/>
    <col min="13577" max="13824" width="9" style="14"/>
    <col min="13825" max="13825" width="5.625" style="14" customWidth="1"/>
    <col min="13826" max="13826" width="25.625" style="14" customWidth="1"/>
    <col min="13827" max="13832" width="11.625" style="14" customWidth="1"/>
    <col min="13833" max="14080" width="9" style="14"/>
    <col min="14081" max="14081" width="5.625" style="14" customWidth="1"/>
    <col min="14082" max="14082" width="25.625" style="14" customWidth="1"/>
    <col min="14083" max="14088" width="11.625" style="14" customWidth="1"/>
    <col min="14089" max="14336" width="9" style="14"/>
    <col min="14337" max="14337" width="5.625" style="14" customWidth="1"/>
    <col min="14338" max="14338" width="25.625" style="14" customWidth="1"/>
    <col min="14339" max="14344" width="11.625" style="14" customWidth="1"/>
    <col min="14345" max="14592" width="9" style="14"/>
    <col min="14593" max="14593" width="5.625" style="14" customWidth="1"/>
    <col min="14594" max="14594" width="25.625" style="14" customWidth="1"/>
    <col min="14595" max="14600" width="11.625" style="14" customWidth="1"/>
    <col min="14601" max="14848" width="9" style="14"/>
    <col min="14849" max="14849" width="5.625" style="14" customWidth="1"/>
    <col min="14850" max="14850" width="25.625" style="14" customWidth="1"/>
    <col min="14851" max="14856" width="11.625" style="14" customWidth="1"/>
    <col min="14857" max="15104" width="9" style="14"/>
    <col min="15105" max="15105" width="5.625" style="14" customWidth="1"/>
    <col min="15106" max="15106" width="25.625" style="14" customWidth="1"/>
    <col min="15107" max="15112" width="11.625" style="14" customWidth="1"/>
    <col min="15113" max="15360" width="9" style="14"/>
    <col min="15361" max="15361" width="5.625" style="14" customWidth="1"/>
    <col min="15362" max="15362" width="25.625" style="14" customWidth="1"/>
    <col min="15363" max="15368" width="11.625" style="14" customWidth="1"/>
    <col min="15369" max="15616" width="9" style="14"/>
    <col min="15617" max="15617" width="5.625" style="14" customWidth="1"/>
    <col min="15618" max="15618" width="25.625" style="14" customWidth="1"/>
    <col min="15619" max="15624" width="11.625" style="14" customWidth="1"/>
    <col min="15625" max="15872" width="9" style="14"/>
    <col min="15873" max="15873" width="5.625" style="14" customWidth="1"/>
    <col min="15874" max="15874" width="25.625" style="14" customWidth="1"/>
    <col min="15875" max="15880" width="11.625" style="14" customWidth="1"/>
    <col min="15881" max="16128" width="9" style="14"/>
    <col min="16129" max="16129" width="5.625" style="14" customWidth="1"/>
    <col min="16130" max="16130" width="25.625" style="14" customWidth="1"/>
    <col min="16131" max="16136" width="11.625" style="14" customWidth="1"/>
    <col min="16137" max="16384" width="9" style="14"/>
  </cols>
  <sheetData>
    <row r="1" spans="1:8" ht="30" customHeight="1" x14ac:dyDescent="0.15">
      <c r="A1" s="119" t="s">
        <v>10</v>
      </c>
      <c r="B1" s="119"/>
      <c r="C1" s="119"/>
      <c r="D1" s="119"/>
      <c r="E1" s="119"/>
      <c r="F1" s="119"/>
      <c r="G1" s="119"/>
      <c r="H1" s="119"/>
    </row>
    <row r="2" spans="1:8" ht="15.95" customHeight="1" x14ac:dyDescent="0.15">
      <c r="A2" s="123"/>
      <c r="B2" s="124"/>
      <c r="C2" s="129" t="s">
        <v>61</v>
      </c>
      <c r="D2" s="130"/>
      <c r="E2" s="130"/>
      <c r="F2" s="130"/>
      <c r="G2" s="130"/>
      <c r="H2" s="131"/>
    </row>
    <row r="3" spans="1:8" ht="15.95" customHeight="1" x14ac:dyDescent="0.15">
      <c r="A3" s="125"/>
      <c r="B3" s="126"/>
      <c r="C3" s="132" t="s">
        <v>62</v>
      </c>
      <c r="D3" s="133"/>
      <c r="E3" s="120" t="s">
        <v>46</v>
      </c>
      <c r="F3" s="121"/>
      <c r="G3" s="122" t="s">
        <v>47</v>
      </c>
      <c r="H3" s="121"/>
    </row>
    <row r="4" spans="1:8" ht="27" customHeight="1" x14ac:dyDescent="0.15">
      <c r="A4" s="127"/>
      <c r="B4" s="128"/>
      <c r="C4" s="10" t="s">
        <v>11</v>
      </c>
      <c r="D4" s="12" t="s">
        <v>48</v>
      </c>
      <c r="E4" s="13" t="s">
        <v>11</v>
      </c>
      <c r="F4" s="11" t="s">
        <v>48</v>
      </c>
      <c r="G4" s="9" t="s">
        <v>11</v>
      </c>
      <c r="H4" s="11" t="s">
        <v>48</v>
      </c>
    </row>
    <row r="5" spans="1:8" ht="17.25" customHeight="1" x14ac:dyDescent="0.15">
      <c r="A5" s="113" t="s">
        <v>26</v>
      </c>
      <c r="B5" s="15" t="s">
        <v>0</v>
      </c>
      <c r="C5" s="95">
        <v>62102.539000000004</v>
      </c>
      <c r="D5" s="96">
        <v>1.0985235774559772</v>
      </c>
      <c r="E5" s="17">
        <v>605003.53331468429</v>
      </c>
      <c r="F5" s="18">
        <v>1.0431315916398782</v>
      </c>
      <c r="G5" s="16">
        <v>62102.539000000004</v>
      </c>
      <c r="H5" s="18">
        <v>1.0985235774559772</v>
      </c>
    </row>
    <row r="6" spans="1:8" ht="17.25" customHeight="1" x14ac:dyDescent="0.15">
      <c r="A6" s="114"/>
      <c r="B6" s="19" t="s">
        <v>1</v>
      </c>
      <c r="C6" s="97">
        <v>25073.219000000001</v>
      </c>
      <c r="D6" s="98">
        <v>1.0835873155744924</v>
      </c>
      <c r="E6" s="21">
        <v>244518.352709</v>
      </c>
      <c r="F6" s="22">
        <v>1.0053963805798956</v>
      </c>
      <c r="G6" s="20">
        <v>25073.219000000001</v>
      </c>
      <c r="H6" s="22">
        <v>1.0835873155744924</v>
      </c>
    </row>
    <row r="7" spans="1:8" ht="17.25" customHeight="1" x14ac:dyDescent="0.15">
      <c r="A7" s="114"/>
      <c r="B7" s="23" t="s">
        <v>2</v>
      </c>
      <c r="C7" s="99">
        <v>6469.0050000000001</v>
      </c>
      <c r="D7" s="100">
        <v>1.0138104732229809</v>
      </c>
      <c r="E7" s="25">
        <v>63258.055647000001</v>
      </c>
      <c r="F7" s="26">
        <v>1.070704132606602</v>
      </c>
      <c r="G7" s="24">
        <v>6469.0050000000001</v>
      </c>
      <c r="H7" s="26">
        <v>1.0138104732229809</v>
      </c>
    </row>
    <row r="8" spans="1:8" ht="17.25" customHeight="1" x14ac:dyDescent="0.15">
      <c r="A8" s="114"/>
      <c r="B8" s="23" t="s">
        <v>3</v>
      </c>
      <c r="C8" s="99">
        <v>5568.72</v>
      </c>
      <c r="D8" s="100">
        <v>1.2550877106783831</v>
      </c>
      <c r="E8" s="25">
        <v>53016.825517999998</v>
      </c>
      <c r="F8" s="26">
        <v>0.9518345144693523</v>
      </c>
      <c r="G8" s="24">
        <v>5568.72</v>
      </c>
      <c r="H8" s="26">
        <v>1.2550877106783831</v>
      </c>
    </row>
    <row r="9" spans="1:8" ht="17.25" customHeight="1" x14ac:dyDescent="0.15">
      <c r="A9" s="114"/>
      <c r="B9" s="27" t="s">
        <v>9</v>
      </c>
      <c r="C9" s="99">
        <v>13035.494000000001</v>
      </c>
      <c r="D9" s="100">
        <v>1.0579653779646054</v>
      </c>
      <c r="E9" s="29">
        <v>128243.471544</v>
      </c>
      <c r="F9" s="30">
        <v>0.99858263771406697</v>
      </c>
      <c r="G9" s="28">
        <v>13035.494000000001</v>
      </c>
      <c r="H9" s="30">
        <v>1.0579653779646054</v>
      </c>
    </row>
    <row r="10" spans="1:8" ht="17.25" customHeight="1" x14ac:dyDescent="0.15">
      <c r="A10" s="114"/>
      <c r="B10" s="19" t="s">
        <v>4</v>
      </c>
      <c r="C10" s="101">
        <v>35071.32</v>
      </c>
      <c r="D10" s="102">
        <v>1.1293784591548941</v>
      </c>
      <c r="E10" s="21">
        <v>335094.31550568424</v>
      </c>
      <c r="F10" s="22">
        <v>1.0971417375312449</v>
      </c>
      <c r="G10" s="20">
        <v>35071.32</v>
      </c>
      <c r="H10" s="22">
        <v>1.1293784591548941</v>
      </c>
    </row>
    <row r="11" spans="1:8" ht="17.25" customHeight="1" x14ac:dyDescent="0.15">
      <c r="A11" s="114"/>
      <c r="B11" s="23" t="s">
        <v>5</v>
      </c>
      <c r="C11" s="99">
        <v>9927</v>
      </c>
      <c r="D11" s="100">
        <v>1.0085339835416032</v>
      </c>
      <c r="E11" s="25">
        <v>98203.177140999993</v>
      </c>
      <c r="F11" s="26">
        <v>1.026220840815516</v>
      </c>
      <c r="G11" s="24">
        <v>9927</v>
      </c>
      <c r="H11" s="26">
        <v>1.0085339835416032</v>
      </c>
    </row>
    <row r="12" spans="1:8" ht="17.25" customHeight="1" x14ac:dyDescent="0.15">
      <c r="A12" s="114"/>
      <c r="B12" s="23" t="s">
        <v>6</v>
      </c>
      <c r="C12" s="99">
        <v>1733.8119999999999</v>
      </c>
      <c r="D12" s="100">
        <v>0.95383152870552013</v>
      </c>
      <c r="E12" s="25">
        <v>18022.135318000001</v>
      </c>
      <c r="F12" s="26">
        <v>1.136832583009697</v>
      </c>
      <c r="G12" s="24">
        <v>1733.8119999999999</v>
      </c>
      <c r="H12" s="26">
        <v>0.95383152870552013</v>
      </c>
    </row>
    <row r="13" spans="1:8" ht="17.25" customHeight="1" x14ac:dyDescent="0.15">
      <c r="A13" s="114"/>
      <c r="B13" s="23" t="s">
        <v>49</v>
      </c>
      <c r="C13" s="99">
        <v>865.37599999999998</v>
      </c>
      <c r="D13" s="100">
        <v>1.558068186728506</v>
      </c>
      <c r="E13" s="25">
        <v>6290.8971106842109</v>
      </c>
      <c r="F13" s="26">
        <v>1.1967511433496207</v>
      </c>
      <c r="G13" s="24">
        <v>865.37599999999998</v>
      </c>
      <c r="H13" s="26">
        <v>1.558068186728506</v>
      </c>
    </row>
    <row r="14" spans="1:8" ht="17.25" customHeight="1" x14ac:dyDescent="0.15">
      <c r="A14" s="114"/>
      <c r="B14" s="23" t="s">
        <v>50</v>
      </c>
      <c r="C14" s="99">
        <v>11333.67</v>
      </c>
      <c r="D14" s="100">
        <v>1.3091229025442011</v>
      </c>
      <c r="E14" s="25">
        <v>100569.48758499998</v>
      </c>
      <c r="F14" s="26">
        <v>1.1253844024754107</v>
      </c>
      <c r="G14" s="24">
        <v>11333.67</v>
      </c>
      <c r="H14" s="26">
        <v>1.3091229025442011</v>
      </c>
    </row>
    <row r="15" spans="1:8" ht="17.25" customHeight="1" x14ac:dyDescent="0.15">
      <c r="A15" s="114"/>
      <c r="B15" s="23" t="s">
        <v>51</v>
      </c>
      <c r="C15" s="99">
        <v>2490.3069999999998</v>
      </c>
      <c r="D15" s="100">
        <v>1.0913720800083091</v>
      </c>
      <c r="E15" s="25">
        <v>23747.410503000003</v>
      </c>
      <c r="F15" s="26">
        <v>1.1204199434699478</v>
      </c>
      <c r="G15" s="24">
        <v>2490.3069999999998</v>
      </c>
      <c r="H15" s="26">
        <v>1.0913720800083091</v>
      </c>
    </row>
    <row r="16" spans="1:8" ht="17.25" customHeight="1" x14ac:dyDescent="0.15">
      <c r="A16" s="114"/>
      <c r="B16" s="27" t="s">
        <v>52</v>
      </c>
      <c r="C16" s="99">
        <v>8721.1550000000007</v>
      </c>
      <c r="D16" s="100">
        <v>1.1041909257908513</v>
      </c>
      <c r="E16" s="29">
        <v>88261.207848000005</v>
      </c>
      <c r="F16" s="30">
        <v>1.130661420039043</v>
      </c>
      <c r="G16" s="28">
        <v>8721.1550000000007</v>
      </c>
      <c r="H16" s="30">
        <v>1.1041909257908513</v>
      </c>
    </row>
    <row r="17" spans="1:23" ht="17.25" customHeight="1" x14ac:dyDescent="0.15">
      <c r="A17" s="114"/>
      <c r="B17" s="31" t="s">
        <v>7</v>
      </c>
      <c r="C17" s="101">
        <v>1958</v>
      </c>
      <c r="D17" s="102">
        <v>0.83675213675213678</v>
      </c>
      <c r="E17" s="33">
        <v>25390.865099999999</v>
      </c>
      <c r="F17" s="34">
        <v>0.80973515004624164</v>
      </c>
      <c r="G17" s="32">
        <v>1958</v>
      </c>
      <c r="H17" s="34">
        <v>0.83675213675213678</v>
      </c>
    </row>
    <row r="18" spans="1:23" ht="17.25" customHeight="1" x14ac:dyDescent="0.15">
      <c r="A18" s="114"/>
      <c r="B18" s="23" t="s">
        <v>19</v>
      </c>
      <c r="C18" s="99">
        <v>1958</v>
      </c>
      <c r="D18" s="100">
        <v>0.83675213675213678</v>
      </c>
      <c r="E18" s="25">
        <v>25390.865099999999</v>
      </c>
      <c r="F18" s="26">
        <v>0.80973515004624164</v>
      </c>
      <c r="G18" s="24">
        <v>1958</v>
      </c>
      <c r="H18" s="26">
        <v>0.83675213675213678</v>
      </c>
    </row>
    <row r="19" spans="1:23" ht="17.25" customHeight="1" thickBot="1" x14ac:dyDescent="0.2">
      <c r="A19" s="114"/>
      <c r="B19" s="23" t="s">
        <v>57</v>
      </c>
      <c r="C19" s="111" t="s">
        <v>60</v>
      </c>
      <c r="D19" s="112" t="s">
        <v>60</v>
      </c>
      <c r="E19" s="25" t="s">
        <v>60</v>
      </c>
      <c r="F19" s="26" t="s">
        <v>60</v>
      </c>
      <c r="G19" s="24" t="s">
        <v>60</v>
      </c>
      <c r="H19" s="26" t="s">
        <v>60</v>
      </c>
    </row>
    <row r="20" spans="1:23" ht="17.25" customHeight="1" thickTop="1" x14ac:dyDescent="0.15">
      <c r="A20" s="115" t="s">
        <v>24</v>
      </c>
      <c r="B20" s="74" t="s">
        <v>8</v>
      </c>
      <c r="C20" s="105">
        <v>3673.8719999999998</v>
      </c>
      <c r="D20" s="106">
        <v>1.1025156177648643</v>
      </c>
      <c r="E20" s="77">
        <v>32756.673092999994</v>
      </c>
      <c r="F20" s="78">
        <v>0.89267937000848607</v>
      </c>
      <c r="G20" s="77">
        <v>3673.8719999999998</v>
      </c>
      <c r="H20" s="78">
        <v>1.1025156177648643</v>
      </c>
      <c r="I20" s="40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1:23" ht="17.25" customHeight="1" x14ac:dyDescent="0.15">
      <c r="A21" s="114"/>
      <c r="B21" s="41" t="s">
        <v>53</v>
      </c>
      <c r="C21" s="99">
        <v>8018.2690000000002</v>
      </c>
      <c r="D21" s="100">
        <v>1.041146500421223</v>
      </c>
      <c r="E21" s="43">
        <v>76026.839994000009</v>
      </c>
      <c r="F21" s="26">
        <v>0.98143135499504208</v>
      </c>
      <c r="G21" s="43">
        <v>8018.2690000000002</v>
      </c>
      <c r="H21" s="26">
        <v>1.041146500421223</v>
      </c>
      <c r="I21" s="40"/>
      <c r="N21" s="47"/>
      <c r="O21" s="47"/>
      <c r="P21" s="47"/>
      <c r="Q21" s="47"/>
      <c r="R21" s="47"/>
      <c r="S21" s="47"/>
      <c r="T21" s="47"/>
      <c r="U21" s="47"/>
      <c r="V21" s="47"/>
      <c r="W21" s="47"/>
    </row>
    <row r="22" spans="1:23" ht="17.25" customHeight="1" x14ac:dyDescent="0.15">
      <c r="A22" s="114"/>
      <c r="B22" s="41" t="s">
        <v>54</v>
      </c>
      <c r="C22" s="99">
        <v>5685.78</v>
      </c>
      <c r="D22" s="100">
        <v>1.1786247325914994</v>
      </c>
      <c r="E22" s="43">
        <v>52582.450946999998</v>
      </c>
      <c r="F22" s="26">
        <v>1.0654897737202165</v>
      </c>
      <c r="G22" s="43">
        <v>5685.78</v>
      </c>
      <c r="H22" s="26">
        <v>1.1786247325914994</v>
      </c>
      <c r="I22" s="40"/>
      <c r="N22" s="47"/>
      <c r="O22" s="47"/>
      <c r="P22" s="47"/>
      <c r="Q22" s="47"/>
      <c r="R22" s="47"/>
      <c r="S22" s="47"/>
      <c r="T22" s="47"/>
      <c r="U22" s="47"/>
      <c r="V22" s="47"/>
      <c r="W22" s="47"/>
    </row>
    <row r="23" spans="1:23" ht="17.25" customHeight="1" x14ac:dyDescent="0.15">
      <c r="A23" s="114"/>
      <c r="B23" s="41" t="s">
        <v>55</v>
      </c>
      <c r="C23" s="99">
        <v>1795.9659999999999</v>
      </c>
      <c r="D23" s="100">
        <v>1.1847343169804798</v>
      </c>
      <c r="E23" s="43">
        <v>17033.638999999999</v>
      </c>
      <c r="F23" s="26">
        <v>1.1187705820810716</v>
      </c>
      <c r="G23" s="43">
        <v>1795.9659999999999</v>
      </c>
      <c r="H23" s="26">
        <v>1.1847343169804798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</row>
    <row r="24" spans="1:23" ht="17.25" customHeight="1" thickBot="1" x14ac:dyDescent="0.2">
      <c r="A24" s="116"/>
      <c r="B24" s="79" t="s">
        <v>56</v>
      </c>
      <c r="C24" s="107">
        <v>7064.3739999999998</v>
      </c>
      <c r="D24" s="108">
        <v>1.1181189625722212</v>
      </c>
      <c r="E24" s="81">
        <v>72455.485000000015</v>
      </c>
      <c r="F24" s="73">
        <v>1.1643677193757429</v>
      </c>
      <c r="G24" s="81">
        <v>7064.3739999999998</v>
      </c>
      <c r="H24" s="73">
        <v>1.1181189625722212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</row>
    <row r="25" spans="1:23" ht="17.25" customHeight="1" thickTop="1" x14ac:dyDescent="0.15">
      <c r="A25" s="117" t="s">
        <v>25</v>
      </c>
      <c r="B25" s="35" t="s">
        <v>8</v>
      </c>
      <c r="C25" s="103">
        <v>1894.848</v>
      </c>
      <c r="D25" s="104">
        <v>1.7153301256953528</v>
      </c>
      <c r="E25" s="38">
        <v>20260.156425000001</v>
      </c>
      <c r="F25" s="39">
        <v>1.0660519546879852</v>
      </c>
      <c r="G25" s="38">
        <v>1894.848</v>
      </c>
      <c r="H25" s="39">
        <v>1.7153301256953528</v>
      </c>
      <c r="I25" s="40"/>
      <c r="R25" s="47"/>
      <c r="S25" s="47"/>
      <c r="T25" s="47"/>
      <c r="U25" s="47"/>
      <c r="V25" s="47"/>
      <c r="W25" s="47"/>
    </row>
    <row r="26" spans="1:23" ht="17.25" customHeight="1" x14ac:dyDescent="0.15">
      <c r="A26" s="114"/>
      <c r="B26" s="41" t="s">
        <v>53</v>
      </c>
      <c r="C26" s="99">
        <v>5017.2250000000004</v>
      </c>
      <c r="D26" s="100">
        <v>1.0860027087160526</v>
      </c>
      <c r="E26" s="43">
        <v>52216.631549999998</v>
      </c>
      <c r="F26" s="26">
        <v>1.0246544295830968</v>
      </c>
      <c r="G26" s="43">
        <v>5017.2250000000004</v>
      </c>
      <c r="H26" s="26">
        <v>1.0860027087160526</v>
      </c>
      <c r="I26" s="40"/>
      <c r="R26" s="47"/>
      <c r="S26" s="47"/>
      <c r="T26" s="47"/>
      <c r="U26" s="47"/>
      <c r="V26" s="47"/>
      <c r="W26" s="47"/>
    </row>
    <row r="27" spans="1:23" ht="17.25" customHeight="1" x14ac:dyDescent="0.15">
      <c r="A27" s="114"/>
      <c r="B27" s="41" t="s">
        <v>54</v>
      </c>
      <c r="C27" s="99">
        <v>5647.89</v>
      </c>
      <c r="D27" s="100">
        <v>1.4733477471009859</v>
      </c>
      <c r="E27" s="43">
        <v>48038.463638000001</v>
      </c>
      <c r="F27" s="26">
        <v>1.2005394512654488</v>
      </c>
      <c r="G27" s="43">
        <v>5647.89</v>
      </c>
      <c r="H27" s="26">
        <v>1.4733477471009859</v>
      </c>
      <c r="I27" s="40"/>
      <c r="R27" s="47"/>
      <c r="S27" s="47"/>
      <c r="T27" s="47"/>
      <c r="U27" s="47"/>
      <c r="V27" s="47"/>
      <c r="W27" s="47"/>
    </row>
    <row r="28" spans="1:23" ht="17.25" customHeight="1" x14ac:dyDescent="0.15">
      <c r="A28" s="114"/>
      <c r="B28" s="41" t="s">
        <v>55</v>
      </c>
      <c r="C28" s="99">
        <v>694.34</v>
      </c>
      <c r="D28" s="100">
        <v>0.90657927378605285</v>
      </c>
      <c r="E28" s="43">
        <v>6713.771999999999</v>
      </c>
      <c r="F28" s="26">
        <v>1.1246269333008585</v>
      </c>
      <c r="G28" s="43">
        <v>694.34</v>
      </c>
      <c r="H28" s="26">
        <v>0.90657927378605285</v>
      </c>
      <c r="R28" s="47"/>
      <c r="S28" s="47"/>
      <c r="T28" s="47"/>
      <c r="U28" s="47"/>
      <c r="V28" s="47"/>
      <c r="W28" s="47"/>
    </row>
    <row r="29" spans="1:23" ht="17.25" customHeight="1" x14ac:dyDescent="0.15">
      <c r="A29" s="118"/>
      <c r="B29" s="44" t="s">
        <v>56</v>
      </c>
      <c r="C29" s="109">
        <v>1656.7809999999999</v>
      </c>
      <c r="D29" s="110">
        <v>1.0485006736732054</v>
      </c>
      <c r="E29" s="46">
        <v>15805.720000000001</v>
      </c>
      <c r="F29" s="30">
        <v>0.99819814653689665</v>
      </c>
      <c r="G29" s="46">
        <v>1656.7809999999999</v>
      </c>
      <c r="H29" s="30">
        <v>1.0485006736732054</v>
      </c>
      <c r="R29" s="47"/>
      <c r="S29" s="47"/>
      <c r="T29" s="47"/>
      <c r="U29" s="47"/>
      <c r="V29" s="47"/>
      <c r="W29" s="47"/>
    </row>
    <row r="30" spans="1:23" x14ac:dyDescent="0.15">
      <c r="A30" s="6" t="s">
        <v>58</v>
      </c>
      <c r="C30" s="4"/>
      <c r="E30" s="4"/>
      <c r="F30" s="5"/>
      <c r="G30" s="4"/>
      <c r="H30" s="5"/>
      <c r="I30" s="40"/>
    </row>
    <row r="31" spans="1:23" x14ac:dyDescent="0.15">
      <c r="C31" s="3"/>
      <c r="D31" s="7"/>
      <c r="E31" s="8"/>
      <c r="F31" s="7"/>
      <c r="G31" s="3"/>
      <c r="H31" s="82" t="s">
        <v>27</v>
      </c>
      <c r="I31" s="40"/>
    </row>
    <row r="32" spans="1:23" x14ac:dyDescent="0.15">
      <c r="I32" s="40"/>
    </row>
    <row r="33" spans="3:9" x14ac:dyDescent="0.15">
      <c r="C33" s="3"/>
      <c r="D33" s="7"/>
      <c r="E33" s="8"/>
      <c r="F33" s="7"/>
      <c r="G33" s="3"/>
      <c r="H33" s="7"/>
      <c r="I33" s="40"/>
    </row>
    <row r="34" spans="3:9" x14ac:dyDescent="0.15">
      <c r="C34" s="3"/>
      <c r="D34" s="7"/>
      <c r="E34" s="8"/>
      <c r="F34" s="7"/>
      <c r="G34" s="3"/>
      <c r="H34" s="7"/>
      <c r="I34" s="40"/>
    </row>
    <row r="35" spans="3:9" x14ac:dyDescent="0.15">
      <c r="C35" s="3"/>
      <c r="D35" s="7"/>
      <c r="E35" s="8"/>
      <c r="F35" s="7"/>
      <c r="G35" s="3"/>
      <c r="H35" s="48"/>
      <c r="I35" s="40"/>
    </row>
    <row r="36" spans="3:9" x14ac:dyDescent="0.15">
      <c r="C36" s="3"/>
      <c r="D36" s="7"/>
      <c r="E36" s="8"/>
      <c r="F36" s="7"/>
      <c r="G36" s="3"/>
      <c r="H36" s="48"/>
      <c r="I36" s="40"/>
    </row>
    <row r="37" spans="3:9" x14ac:dyDescent="0.15">
      <c r="C37" s="3"/>
      <c r="D37" s="7"/>
      <c r="E37" s="8"/>
      <c r="F37" s="7"/>
      <c r="G37" s="3"/>
      <c r="H37" s="48"/>
      <c r="I37" s="40"/>
    </row>
    <row r="38" spans="3:9" x14ac:dyDescent="0.15">
      <c r="C38" s="3"/>
      <c r="D38" s="7"/>
      <c r="E38" s="8"/>
      <c r="F38" s="7"/>
      <c r="G38" s="3"/>
      <c r="H38" s="7"/>
      <c r="I38" s="40"/>
    </row>
    <row r="39" spans="3:9" x14ac:dyDescent="0.15">
      <c r="C39" s="3"/>
      <c r="D39" s="7"/>
      <c r="E39" s="8"/>
      <c r="F39" s="7"/>
      <c r="G39" s="3"/>
      <c r="H39" s="7"/>
      <c r="I39" s="40"/>
    </row>
    <row r="40" spans="3:9" x14ac:dyDescent="0.15">
      <c r="C40" s="3"/>
      <c r="D40" s="7"/>
      <c r="E40" s="8"/>
      <c r="F40" s="7"/>
      <c r="G40" s="3"/>
      <c r="H40" s="7"/>
      <c r="I40" s="40"/>
    </row>
    <row r="41" spans="3:9" x14ac:dyDescent="0.15">
      <c r="C41" s="3"/>
      <c r="D41" s="7"/>
      <c r="E41" s="8"/>
      <c r="F41" s="7"/>
      <c r="G41" s="3"/>
      <c r="H41" s="7"/>
      <c r="I41" s="40"/>
    </row>
    <row r="42" spans="3:9" x14ac:dyDescent="0.15">
      <c r="C42" s="3"/>
      <c r="D42" s="7"/>
      <c r="E42" s="8"/>
      <c r="F42" s="7"/>
      <c r="G42" s="3"/>
      <c r="H42" s="7"/>
      <c r="I42" s="40"/>
    </row>
    <row r="43" spans="3:9" x14ac:dyDescent="0.15">
      <c r="C43" s="3"/>
      <c r="D43" s="7"/>
      <c r="E43" s="8"/>
      <c r="F43" s="7"/>
      <c r="G43" s="3"/>
      <c r="H43" s="7"/>
      <c r="I43" s="40"/>
    </row>
    <row r="44" spans="3:9" x14ac:dyDescent="0.15">
      <c r="C44" s="3"/>
      <c r="D44" s="7"/>
      <c r="E44" s="8"/>
      <c r="F44" s="7"/>
      <c r="G44" s="3"/>
      <c r="H44" s="7"/>
      <c r="I44" s="40"/>
    </row>
    <row r="45" spans="3:9" x14ac:dyDescent="0.15">
      <c r="C45" s="3"/>
      <c r="D45" s="7"/>
      <c r="E45" s="8"/>
      <c r="F45" s="7"/>
      <c r="G45" s="3"/>
      <c r="H45" s="7"/>
      <c r="I45" s="40"/>
    </row>
    <row r="46" spans="3:9" x14ac:dyDescent="0.15">
      <c r="C46" s="3"/>
      <c r="D46" s="7"/>
      <c r="E46" s="8"/>
      <c r="F46" s="7"/>
      <c r="G46" s="3"/>
      <c r="H46" s="7"/>
      <c r="I46" s="40"/>
    </row>
    <row r="47" spans="3:9" x14ac:dyDescent="0.15">
      <c r="C47" s="3"/>
      <c r="D47" s="7"/>
      <c r="E47" s="8"/>
      <c r="F47" s="7"/>
      <c r="G47" s="3"/>
      <c r="H47" s="7"/>
    </row>
    <row r="48" spans="3:9" x14ac:dyDescent="0.15">
      <c r="C48" s="3"/>
      <c r="D48" s="7"/>
      <c r="E48" s="8"/>
      <c r="F48" s="7"/>
      <c r="G48" s="3"/>
      <c r="H48" s="7"/>
    </row>
    <row r="49" spans="3:8" x14ac:dyDescent="0.15">
      <c r="C49" s="3"/>
      <c r="D49" s="7"/>
      <c r="E49" s="8"/>
      <c r="F49" s="7"/>
      <c r="G49" s="3"/>
      <c r="H49" s="7"/>
    </row>
    <row r="50" spans="3:8" x14ac:dyDescent="0.15">
      <c r="C50" s="3"/>
      <c r="D50" s="7"/>
      <c r="E50" s="8"/>
      <c r="F50" s="7"/>
      <c r="G50" s="3"/>
      <c r="H50" s="7"/>
    </row>
    <row r="51" spans="3:8" x14ac:dyDescent="0.15">
      <c r="C51" s="3"/>
      <c r="D51" s="7"/>
      <c r="E51" s="8"/>
      <c r="F51" s="7"/>
      <c r="G51" s="3"/>
      <c r="H51" s="7"/>
    </row>
    <row r="52" spans="3:8" x14ac:dyDescent="0.15">
      <c r="C52" s="3"/>
      <c r="D52" s="7"/>
      <c r="E52" s="8"/>
      <c r="F52" s="7"/>
      <c r="G52" s="3"/>
      <c r="H52" s="7"/>
    </row>
    <row r="53" spans="3:8" x14ac:dyDescent="0.15">
      <c r="C53" s="3"/>
      <c r="D53" s="7"/>
      <c r="E53" s="8"/>
      <c r="F53" s="7"/>
      <c r="G53" s="3"/>
      <c r="H53" s="7"/>
    </row>
    <row r="54" spans="3:8" x14ac:dyDescent="0.15">
      <c r="C54" s="3"/>
      <c r="D54" s="7"/>
      <c r="E54" s="8"/>
      <c r="F54" s="7"/>
      <c r="G54" s="3"/>
      <c r="H54" s="7"/>
    </row>
    <row r="55" spans="3:8" x14ac:dyDescent="0.15">
      <c r="C55" s="3"/>
      <c r="D55" s="7"/>
      <c r="E55" s="8"/>
      <c r="F55" s="7"/>
      <c r="G55" s="3"/>
      <c r="H55" s="7"/>
    </row>
    <row r="56" spans="3:8" x14ac:dyDescent="0.15">
      <c r="C56" s="3"/>
      <c r="D56" s="7"/>
      <c r="E56" s="8"/>
      <c r="F56" s="7"/>
      <c r="G56" s="3"/>
      <c r="H56" s="7"/>
    </row>
    <row r="57" spans="3:8" x14ac:dyDescent="0.15">
      <c r="C57" s="3"/>
      <c r="D57" s="7"/>
      <c r="E57" s="8"/>
      <c r="F57" s="7"/>
      <c r="G57" s="3"/>
      <c r="H57" s="7"/>
    </row>
    <row r="58" spans="3:8" x14ac:dyDescent="0.15">
      <c r="C58" s="3"/>
      <c r="D58" s="7"/>
      <c r="E58" s="8"/>
      <c r="F58" s="7"/>
      <c r="G58" s="3"/>
      <c r="H58" s="7"/>
    </row>
    <row r="59" spans="3:8" x14ac:dyDescent="0.15">
      <c r="C59" s="3"/>
      <c r="D59" s="7"/>
      <c r="E59" s="8"/>
      <c r="F59" s="7"/>
      <c r="G59" s="3"/>
      <c r="H59" s="7"/>
    </row>
    <row r="60" spans="3:8" x14ac:dyDescent="0.15">
      <c r="C60" s="3"/>
      <c r="D60" s="7"/>
      <c r="E60" s="8"/>
      <c r="F60" s="7"/>
      <c r="G60" s="3"/>
      <c r="H60" s="7"/>
    </row>
    <row r="61" spans="3:8" x14ac:dyDescent="0.15">
      <c r="C61" s="3"/>
      <c r="D61" s="7"/>
      <c r="E61" s="8"/>
      <c r="F61" s="7"/>
      <c r="G61" s="3"/>
      <c r="H61" s="7"/>
    </row>
    <row r="62" spans="3:8" x14ac:dyDescent="0.15">
      <c r="C62" s="3"/>
      <c r="D62" s="7"/>
      <c r="E62" s="8"/>
      <c r="F62" s="7"/>
      <c r="G62" s="3"/>
      <c r="H62" s="7"/>
    </row>
    <row r="63" spans="3:8" x14ac:dyDescent="0.15">
      <c r="C63" s="3"/>
      <c r="D63" s="7"/>
      <c r="E63" s="8"/>
      <c r="F63" s="7"/>
      <c r="G63" s="3"/>
      <c r="H63" s="7"/>
    </row>
    <row r="64" spans="3:8" x14ac:dyDescent="0.15">
      <c r="C64" s="3"/>
      <c r="D64" s="7"/>
      <c r="E64" s="8"/>
      <c r="F64" s="7"/>
      <c r="G64" s="3"/>
      <c r="H64" s="7"/>
    </row>
    <row r="65" spans="3:8" x14ac:dyDescent="0.15">
      <c r="C65" s="3"/>
      <c r="D65" s="7"/>
      <c r="E65" s="8"/>
      <c r="F65" s="7"/>
      <c r="G65" s="3"/>
      <c r="H65" s="7"/>
    </row>
    <row r="66" spans="3:8" x14ac:dyDescent="0.15">
      <c r="C66" s="3"/>
      <c r="D66" s="7"/>
      <c r="E66" s="8"/>
      <c r="F66" s="7"/>
      <c r="G66" s="3"/>
      <c r="H66" s="7"/>
    </row>
    <row r="67" spans="3:8" x14ac:dyDescent="0.15">
      <c r="C67" s="3"/>
      <c r="D67" s="7"/>
      <c r="E67" s="8"/>
      <c r="F67" s="7"/>
      <c r="G67" s="3"/>
      <c r="H67" s="7"/>
    </row>
    <row r="68" spans="3:8" x14ac:dyDescent="0.15">
      <c r="C68" s="3"/>
      <c r="D68" s="7"/>
      <c r="E68" s="8"/>
      <c r="F68" s="7"/>
      <c r="G68" s="3"/>
      <c r="H68" s="7"/>
    </row>
    <row r="69" spans="3:8" x14ac:dyDescent="0.15">
      <c r="C69" s="3"/>
      <c r="D69" s="7"/>
      <c r="E69" s="8"/>
      <c r="F69" s="7"/>
      <c r="G69" s="3"/>
      <c r="H69" s="7"/>
    </row>
    <row r="70" spans="3:8" x14ac:dyDescent="0.15">
      <c r="C70" s="3"/>
      <c r="D70" s="7"/>
      <c r="E70" s="8"/>
      <c r="F70" s="7"/>
      <c r="G70" s="3"/>
      <c r="H70" s="7"/>
    </row>
    <row r="71" spans="3:8" x14ac:dyDescent="0.15">
      <c r="C71" s="3"/>
      <c r="D71" s="7"/>
      <c r="E71" s="8"/>
      <c r="F71" s="7"/>
      <c r="G71" s="3"/>
      <c r="H71" s="7"/>
    </row>
    <row r="72" spans="3:8" x14ac:dyDescent="0.15">
      <c r="C72" s="3"/>
      <c r="D72" s="7"/>
      <c r="E72" s="8"/>
      <c r="F72" s="7"/>
      <c r="G72" s="3"/>
      <c r="H72" s="7"/>
    </row>
  </sheetData>
  <mergeCells count="9">
    <mergeCell ref="A5:A19"/>
    <mergeCell ref="A20:A24"/>
    <mergeCell ref="A25:A29"/>
    <mergeCell ref="A1:H1"/>
    <mergeCell ref="E3:F3"/>
    <mergeCell ref="G3:H3"/>
    <mergeCell ref="A2:B4"/>
    <mergeCell ref="C2:H2"/>
    <mergeCell ref="C3:D3"/>
  </mergeCells>
  <phoneticPr fontId="3"/>
  <conditionalFormatting sqref="C5:D29">
    <cfRule type="cellIs" dxfId="0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1"/>
  <sheetViews>
    <sheetView zoomScaleNormal="100" workbookViewId="0">
      <pane xSplit="2" ySplit="3" topLeftCell="AK4" activePane="bottomRight" state="frozen"/>
      <selection sqref="A1:H1"/>
      <selection pane="topRight" sqref="A1:H1"/>
      <selection pane="bottomLeft" sqref="A1:H1"/>
      <selection pane="bottomRight" sqref="A1:B3"/>
    </sheetView>
  </sheetViews>
  <sheetFormatPr defaultColWidth="9" defaultRowHeight="11.25" x14ac:dyDescent="0.15"/>
  <cols>
    <col min="1" max="1" width="5.625" style="49" customWidth="1"/>
    <col min="2" max="2" width="23.625" style="64" customWidth="1"/>
    <col min="3" max="6" width="8.625" style="67" customWidth="1"/>
    <col min="7" max="7" width="8.625" style="68" customWidth="1"/>
    <col min="8" max="10" width="8.625" style="67" customWidth="1"/>
    <col min="11" max="26" width="8.625" style="49" customWidth="1"/>
    <col min="27" max="30" width="8.625" style="67" customWidth="1"/>
    <col min="31" max="31" width="8.625" style="68" customWidth="1"/>
    <col min="32" max="34" width="8.625" style="67" customWidth="1"/>
    <col min="35" max="50" width="8.625" style="49" customWidth="1"/>
    <col min="51" max="16384" width="9" style="49"/>
  </cols>
  <sheetData>
    <row r="1" spans="1:50" ht="15.95" customHeight="1" x14ac:dyDescent="0.15">
      <c r="A1" s="135" t="s">
        <v>28</v>
      </c>
      <c r="B1" s="136"/>
      <c r="C1" s="129" t="s">
        <v>59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4"/>
      <c r="AA1" s="130" t="s">
        <v>61</v>
      </c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1"/>
    </row>
    <row r="2" spans="1:50" ht="15.95" customHeight="1" x14ac:dyDescent="0.15">
      <c r="A2" s="137"/>
      <c r="B2" s="138"/>
      <c r="C2" s="122" t="s">
        <v>29</v>
      </c>
      <c r="D2" s="121"/>
      <c r="E2" s="122" t="s">
        <v>30</v>
      </c>
      <c r="F2" s="121"/>
      <c r="G2" s="122" t="s">
        <v>31</v>
      </c>
      <c r="H2" s="121"/>
      <c r="I2" s="122" t="s">
        <v>32</v>
      </c>
      <c r="J2" s="121"/>
      <c r="K2" s="122" t="s">
        <v>33</v>
      </c>
      <c r="L2" s="121"/>
      <c r="M2" s="122" t="s">
        <v>34</v>
      </c>
      <c r="N2" s="121"/>
      <c r="O2" s="122" t="s">
        <v>35</v>
      </c>
      <c r="P2" s="121"/>
      <c r="Q2" s="122" t="s">
        <v>36</v>
      </c>
      <c r="R2" s="121"/>
      <c r="S2" s="122" t="s">
        <v>39</v>
      </c>
      <c r="T2" s="121"/>
      <c r="U2" s="122" t="s">
        <v>40</v>
      </c>
      <c r="V2" s="121"/>
      <c r="W2" s="122" t="s">
        <v>41</v>
      </c>
      <c r="X2" s="121"/>
      <c r="Y2" s="122" t="s">
        <v>42</v>
      </c>
      <c r="Z2" s="141"/>
      <c r="AA2" s="148" t="s">
        <v>29</v>
      </c>
      <c r="AB2" s="121"/>
      <c r="AC2" s="122" t="s">
        <v>30</v>
      </c>
      <c r="AD2" s="121"/>
      <c r="AE2" s="122" t="s">
        <v>31</v>
      </c>
      <c r="AF2" s="121"/>
      <c r="AG2" s="122" t="s">
        <v>32</v>
      </c>
      <c r="AH2" s="121"/>
      <c r="AI2" s="122" t="s">
        <v>33</v>
      </c>
      <c r="AJ2" s="121"/>
      <c r="AK2" s="122" t="s">
        <v>34</v>
      </c>
      <c r="AL2" s="121"/>
      <c r="AM2" s="122" t="s">
        <v>35</v>
      </c>
      <c r="AN2" s="121"/>
      <c r="AO2" s="122" t="s">
        <v>36</v>
      </c>
      <c r="AP2" s="121"/>
      <c r="AQ2" s="122" t="s">
        <v>39</v>
      </c>
      <c r="AR2" s="121"/>
      <c r="AS2" s="122" t="s">
        <v>40</v>
      </c>
      <c r="AT2" s="121"/>
      <c r="AU2" s="122" t="s">
        <v>41</v>
      </c>
      <c r="AV2" s="121"/>
      <c r="AW2" s="122" t="s">
        <v>42</v>
      </c>
      <c r="AX2" s="121"/>
    </row>
    <row r="3" spans="1:50" ht="24.95" customHeight="1" x14ac:dyDescent="0.15">
      <c r="A3" s="139"/>
      <c r="B3" s="140"/>
      <c r="C3" s="50" t="s">
        <v>11</v>
      </c>
      <c r="D3" s="51" t="s">
        <v>13</v>
      </c>
      <c r="E3" s="52" t="s">
        <v>14</v>
      </c>
      <c r="F3" s="51" t="s">
        <v>13</v>
      </c>
      <c r="G3" s="52" t="s">
        <v>11</v>
      </c>
      <c r="H3" s="51" t="s">
        <v>13</v>
      </c>
      <c r="I3" s="52" t="s">
        <v>37</v>
      </c>
      <c r="J3" s="51" t="s">
        <v>38</v>
      </c>
      <c r="K3" s="52" t="s">
        <v>37</v>
      </c>
      <c r="L3" s="51" t="s">
        <v>38</v>
      </c>
      <c r="M3" s="52" t="s">
        <v>14</v>
      </c>
      <c r="N3" s="51" t="s">
        <v>12</v>
      </c>
      <c r="O3" s="52" t="s">
        <v>11</v>
      </c>
      <c r="P3" s="51" t="s">
        <v>12</v>
      </c>
      <c r="Q3" s="52" t="s">
        <v>14</v>
      </c>
      <c r="R3" s="51" t="s">
        <v>12</v>
      </c>
      <c r="S3" s="52" t="s">
        <v>11</v>
      </c>
      <c r="T3" s="51" t="s">
        <v>12</v>
      </c>
      <c r="U3" s="52" t="s">
        <v>14</v>
      </c>
      <c r="V3" s="51" t="s">
        <v>12</v>
      </c>
      <c r="W3" s="52" t="s">
        <v>11</v>
      </c>
      <c r="X3" s="51" t="s">
        <v>12</v>
      </c>
      <c r="Y3" s="52" t="s">
        <v>14</v>
      </c>
      <c r="Z3" s="84" t="s">
        <v>12</v>
      </c>
      <c r="AA3" s="52" t="s">
        <v>11</v>
      </c>
      <c r="AB3" s="51" t="s">
        <v>12</v>
      </c>
      <c r="AC3" s="52" t="s">
        <v>14</v>
      </c>
      <c r="AD3" s="51" t="s">
        <v>12</v>
      </c>
      <c r="AE3" s="52" t="s">
        <v>11</v>
      </c>
      <c r="AF3" s="51" t="s">
        <v>12</v>
      </c>
      <c r="AG3" s="52" t="s">
        <v>37</v>
      </c>
      <c r="AH3" s="51" t="s">
        <v>12</v>
      </c>
      <c r="AI3" s="52" t="s">
        <v>37</v>
      </c>
      <c r="AJ3" s="51" t="s">
        <v>12</v>
      </c>
      <c r="AK3" s="52" t="s">
        <v>14</v>
      </c>
      <c r="AL3" s="51" t="s">
        <v>12</v>
      </c>
      <c r="AM3" s="52" t="s">
        <v>11</v>
      </c>
      <c r="AN3" s="51" t="s">
        <v>12</v>
      </c>
      <c r="AO3" s="52" t="s">
        <v>14</v>
      </c>
      <c r="AP3" s="51" t="s">
        <v>12</v>
      </c>
      <c r="AQ3" s="52" t="s">
        <v>11</v>
      </c>
      <c r="AR3" s="51" t="s">
        <v>12</v>
      </c>
      <c r="AS3" s="52" t="s">
        <v>14</v>
      </c>
      <c r="AT3" s="51" t="s">
        <v>12</v>
      </c>
      <c r="AU3" s="52" t="s">
        <v>11</v>
      </c>
      <c r="AV3" s="51" t="s">
        <v>12</v>
      </c>
      <c r="AW3" s="52" t="s">
        <v>14</v>
      </c>
      <c r="AX3" s="51" t="s">
        <v>12</v>
      </c>
    </row>
    <row r="4" spans="1:50" ht="15.95" customHeight="1" x14ac:dyDescent="0.15">
      <c r="A4" s="145" t="s">
        <v>43</v>
      </c>
      <c r="B4" s="53" t="s">
        <v>0</v>
      </c>
      <c r="C4" s="16">
        <v>55658.534</v>
      </c>
      <c r="D4" s="18">
        <v>0.80389088235616535</v>
      </c>
      <c r="E4" s="54">
        <v>51630.300999999999</v>
      </c>
      <c r="F4" s="18">
        <v>0.81400009248298866</v>
      </c>
      <c r="G4" s="16">
        <v>55478.478000000003</v>
      </c>
      <c r="H4" s="18">
        <v>0.75356495034688442</v>
      </c>
      <c r="I4" s="54">
        <v>60594.201000000001</v>
      </c>
      <c r="J4" s="18">
        <v>0.92190861684558834</v>
      </c>
      <c r="K4" s="54">
        <v>53839.61</v>
      </c>
      <c r="L4" s="18">
        <v>0.88087381351949545</v>
      </c>
      <c r="M4" s="54">
        <v>62554.845000000001</v>
      </c>
      <c r="N4" s="18">
        <v>0.86691204775415998</v>
      </c>
      <c r="O4" s="16">
        <v>63519.224999999999</v>
      </c>
      <c r="P4" s="18">
        <v>0.95729348910259837</v>
      </c>
      <c r="Q4" s="54">
        <v>59536.149000000005</v>
      </c>
      <c r="R4" s="18">
        <v>0.91867015113194073</v>
      </c>
      <c r="S4" s="16">
        <v>60643.664000000004</v>
      </c>
      <c r="T4" s="18">
        <v>0.93731355519263981</v>
      </c>
      <c r="U4" s="54">
        <v>56532.732000000004</v>
      </c>
      <c r="V4" s="18">
        <v>1.0070213409805069</v>
      </c>
      <c r="W4" s="16">
        <v>56458.811000000002</v>
      </c>
      <c r="X4" s="18">
        <v>0.98011270214100121</v>
      </c>
      <c r="Y4" s="54">
        <v>60918.681999999986</v>
      </c>
      <c r="Z4" s="85">
        <v>0.97827135550987998</v>
      </c>
      <c r="AA4" s="54">
        <v>55935.747000000003</v>
      </c>
      <c r="AB4" s="18">
        <v>1.0049806018965575</v>
      </c>
      <c r="AC4" s="54">
        <v>53760.258000000016</v>
      </c>
      <c r="AD4" s="18">
        <v>1.0412540108956563</v>
      </c>
      <c r="AE4" s="16">
        <v>60908.396000000001</v>
      </c>
      <c r="AF4" s="18">
        <v>1.0978743144323462</v>
      </c>
      <c r="AG4" s="54">
        <v>62602.512314684209</v>
      </c>
      <c r="AH4" s="18">
        <v>1.0331436223523141</v>
      </c>
      <c r="AI4" s="54">
        <v>52973.654999999999</v>
      </c>
      <c r="AJ4" s="18">
        <v>0.98391602390879129</v>
      </c>
      <c r="AK4" s="54">
        <v>66088.910999999993</v>
      </c>
      <c r="AL4" s="18">
        <v>1.0564954800863144</v>
      </c>
      <c r="AM4" s="16">
        <v>66406.903000000006</v>
      </c>
      <c r="AN4" s="18">
        <v>1.045461480362835</v>
      </c>
      <c r="AO4" s="54">
        <v>60600.843000000008</v>
      </c>
      <c r="AP4" s="18">
        <v>1.0178831519653715</v>
      </c>
      <c r="AQ4" s="16">
        <v>63623.769</v>
      </c>
      <c r="AR4" s="18">
        <v>1.0491412425212301</v>
      </c>
      <c r="AS4" s="54">
        <v>62102.539000000004</v>
      </c>
      <c r="AT4" s="18">
        <v>1.0985235774559772</v>
      </c>
      <c r="AU4" s="16"/>
      <c r="AV4" s="18"/>
      <c r="AW4" s="54"/>
      <c r="AX4" s="18"/>
    </row>
    <row r="5" spans="1:50" ht="15.95" customHeight="1" x14ac:dyDescent="0.15">
      <c r="A5" s="143"/>
      <c r="B5" s="55" t="s">
        <v>1</v>
      </c>
      <c r="C5" s="20">
        <v>24265.094000000001</v>
      </c>
      <c r="D5" s="22">
        <v>0.77194577013691401</v>
      </c>
      <c r="E5" s="56">
        <v>22412.327000000001</v>
      </c>
      <c r="F5" s="22">
        <v>0.7601977950718859</v>
      </c>
      <c r="G5" s="20">
        <v>24389.566999999999</v>
      </c>
      <c r="H5" s="22">
        <v>0.72594403047768941</v>
      </c>
      <c r="I5" s="56">
        <v>25789.724999999999</v>
      </c>
      <c r="J5" s="22">
        <v>0.87612214217307305</v>
      </c>
      <c r="K5" s="56">
        <v>22603.37</v>
      </c>
      <c r="L5" s="22">
        <v>0.84284465388953023</v>
      </c>
      <c r="M5" s="56">
        <v>25888.776000000002</v>
      </c>
      <c r="N5" s="22">
        <v>0.79135374136206027</v>
      </c>
      <c r="O5" s="20">
        <v>25745.623</v>
      </c>
      <c r="P5" s="22">
        <v>0.88602522355893876</v>
      </c>
      <c r="Q5" s="56">
        <v>24008.65</v>
      </c>
      <c r="R5" s="22">
        <v>0.82993835122940285</v>
      </c>
      <c r="S5" s="20">
        <v>24963.704000000002</v>
      </c>
      <c r="T5" s="22">
        <v>0.88820234203702964</v>
      </c>
      <c r="U5" s="56">
        <v>23139.084999999999</v>
      </c>
      <c r="V5" s="22">
        <v>0.92512185783969025</v>
      </c>
      <c r="W5" s="20">
        <v>23821.492999999999</v>
      </c>
      <c r="X5" s="22">
        <v>0.93507658315383368</v>
      </c>
      <c r="Y5" s="56">
        <v>25341.345000000001</v>
      </c>
      <c r="Z5" s="86">
        <v>0.94022556795477663</v>
      </c>
      <c r="AA5" s="56">
        <v>22823.234</v>
      </c>
      <c r="AB5" s="22">
        <v>0.94057884135952652</v>
      </c>
      <c r="AC5" s="56">
        <v>22649.114000000001</v>
      </c>
      <c r="AD5" s="22">
        <v>1.0105650341439334</v>
      </c>
      <c r="AE5" s="20">
        <v>25263.288</v>
      </c>
      <c r="AF5" s="22">
        <v>1.0358235552111279</v>
      </c>
      <c r="AG5" s="56">
        <v>24934.628708999997</v>
      </c>
      <c r="AH5" s="22">
        <v>0.96684352814929198</v>
      </c>
      <c r="AI5" s="56">
        <v>21165.355</v>
      </c>
      <c r="AJ5" s="22">
        <v>0.936380504323028</v>
      </c>
      <c r="AK5" s="56">
        <v>26642.407999999999</v>
      </c>
      <c r="AL5" s="22">
        <v>1.0291103758632698</v>
      </c>
      <c r="AM5" s="20">
        <v>26490.628000000001</v>
      </c>
      <c r="AN5" s="22">
        <v>1.0289371517636221</v>
      </c>
      <c r="AO5" s="56">
        <v>24173.274000000001</v>
      </c>
      <c r="AP5" s="22">
        <v>1.0068568620059852</v>
      </c>
      <c r="AQ5" s="20">
        <v>25303.204000000002</v>
      </c>
      <c r="AR5" s="22">
        <v>1.0135997446532774</v>
      </c>
      <c r="AS5" s="56">
        <v>25073.219000000001</v>
      </c>
      <c r="AT5" s="22">
        <v>1.0835873155744924</v>
      </c>
      <c r="AU5" s="20"/>
      <c r="AV5" s="22"/>
      <c r="AW5" s="56"/>
      <c r="AX5" s="22"/>
    </row>
    <row r="6" spans="1:50" ht="15.95" customHeight="1" x14ac:dyDescent="0.15">
      <c r="A6" s="143"/>
      <c r="B6" s="57" t="s">
        <v>2</v>
      </c>
      <c r="C6" s="24">
        <v>5616.4989999999998</v>
      </c>
      <c r="D6" s="26">
        <v>1.0216917391846911</v>
      </c>
      <c r="E6" s="43">
        <v>5097.8370000000004</v>
      </c>
      <c r="F6" s="26">
        <v>1.0787116495484312</v>
      </c>
      <c r="G6" s="24">
        <v>5770.3429999999998</v>
      </c>
      <c r="H6" s="26">
        <v>1.1000063670760405</v>
      </c>
      <c r="I6" s="43">
        <v>6146.6729999999998</v>
      </c>
      <c r="J6" s="26">
        <v>1.3649048679311564</v>
      </c>
      <c r="K6" s="43">
        <v>5145.652</v>
      </c>
      <c r="L6" s="26">
        <v>1.0825524129865425</v>
      </c>
      <c r="M6" s="43">
        <v>5807.56</v>
      </c>
      <c r="N6" s="26">
        <v>1.2006220222504025</v>
      </c>
      <c r="O6" s="24">
        <v>6440.6369999999997</v>
      </c>
      <c r="P6" s="26">
        <v>1.2755140962054434</v>
      </c>
      <c r="Q6" s="43">
        <v>6194.1369999999997</v>
      </c>
      <c r="R6" s="26">
        <v>1.1981532135967456</v>
      </c>
      <c r="S6" s="24">
        <v>6480.5789999999997</v>
      </c>
      <c r="T6" s="26">
        <v>1.2189182916204597</v>
      </c>
      <c r="U6" s="43">
        <v>6380.8819999999996</v>
      </c>
      <c r="V6" s="26">
        <v>1.2584593064993792</v>
      </c>
      <c r="W6" s="24">
        <v>5990.7569999999996</v>
      </c>
      <c r="X6" s="26">
        <v>1.1361830666011214</v>
      </c>
      <c r="Y6" s="43">
        <v>6754.7139999999999</v>
      </c>
      <c r="Z6" s="42">
        <v>1.302767248799735</v>
      </c>
      <c r="AA6" s="43">
        <v>5888.8149999999996</v>
      </c>
      <c r="AB6" s="26">
        <v>1.0484850081874848</v>
      </c>
      <c r="AC6" s="43">
        <v>5758.6329999999998</v>
      </c>
      <c r="AD6" s="26">
        <v>1.1296228184620261</v>
      </c>
      <c r="AE6" s="24">
        <v>6580.451</v>
      </c>
      <c r="AF6" s="26">
        <v>1.140391654360928</v>
      </c>
      <c r="AG6" s="43">
        <v>6606.925647</v>
      </c>
      <c r="AH6" s="26">
        <v>1.0748783361340355</v>
      </c>
      <c r="AI6" s="43">
        <v>5553.4260000000004</v>
      </c>
      <c r="AJ6" s="26">
        <v>1.0792463229149583</v>
      </c>
      <c r="AK6" s="43">
        <v>6865.9880000000003</v>
      </c>
      <c r="AL6" s="26">
        <v>1.1822500327159771</v>
      </c>
      <c r="AM6" s="24">
        <v>6552.6819999999998</v>
      </c>
      <c r="AN6" s="26">
        <v>1.0173965711776647</v>
      </c>
      <c r="AO6" s="43">
        <v>6218.9840000000004</v>
      </c>
      <c r="AP6" s="26">
        <v>1.0040113739815573</v>
      </c>
      <c r="AQ6" s="24">
        <v>6763.1459999999997</v>
      </c>
      <c r="AR6" s="26">
        <v>1.0436021225881207</v>
      </c>
      <c r="AS6" s="43">
        <v>6469.0050000000001</v>
      </c>
      <c r="AT6" s="26">
        <v>1.0138104732229809</v>
      </c>
      <c r="AU6" s="24"/>
      <c r="AV6" s="26"/>
      <c r="AW6" s="43"/>
      <c r="AX6" s="26"/>
    </row>
    <row r="7" spans="1:50" ht="15.95" customHeight="1" x14ac:dyDescent="0.15">
      <c r="A7" s="143"/>
      <c r="B7" s="57" t="s">
        <v>3</v>
      </c>
      <c r="C7" s="24">
        <v>6414.5069999999996</v>
      </c>
      <c r="D7" s="26">
        <v>0.87928340913480485</v>
      </c>
      <c r="E7" s="43">
        <v>6038.4719999999998</v>
      </c>
      <c r="F7" s="26">
        <v>0.81227370973183333</v>
      </c>
      <c r="G7" s="24">
        <v>5975.826</v>
      </c>
      <c r="H7" s="26">
        <v>0.67817124935469153</v>
      </c>
      <c r="I7" s="43">
        <v>6314.7889999999998</v>
      </c>
      <c r="J7" s="26">
        <v>0.77031763886278037</v>
      </c>
      <c r="K7" s="43">
        <v>5018.7629999999999</v>
      </c>
      <c r="L7" s="26">
        <v>0.66692043352539709</v>
      </c>
      <c r="M7" s="43">
        <v>5881.7929999999997</v>
      </c>
      <c r="N7" s="26">
        <v>0.62040486586674304</v>
      </c>
      <c r="O7" s="24">
        <v>5811.6880000000001</v>
      </c>
      <c r="P7" s="26">
        <v>0.64250240039268602</v>
      </c>
      <c r="Q7" s="43">
        <v>4799.38</v>
      </c>
      <c r="R7" s="26">
        <v>0.53965042776194483</v>
      </c>
      <c r="S7" s="24">
        <v>5007.49</v>
      </c>
      <c r="T7" s="26">
        <v>0.55476459820394386</v>
      </c>
      <c r="U7" s="43">
        <v>4436.9170000000004</v>
      </c>
      <c r="V7" s="26">
        <v>0.54877605931097573</v>
      </c>
      <c r="W7" s="24">
        <v>5107.098</v>
      </c>
      <c r="X7" s="26">
        <v>0.64924299871539559</v>
      </c>
      <c r="Y7" s="43">
        <v>5542.7849999999999</v>
      </c>
      <c r="Z7" s="42">
        <v>0.65089073207438686</v>
      </c>
      <c r="AA7" s="43">
        <v>4832.2</v>
      </c>
      <c r="AB7" s="26">
        <v>0.75332367709630688</v>
      </c>
      <c r="AC7" s="43">
        <v>4539.9920000000002</v>
      </c>
      <c r="AD7" s="26">
        <v>0.75184450635856226</v>
      </c>
      <c r="AE7" s="24">
        <v>5527.5860000000002</v>
      </c>
      <c r="AF7" s="26">
        <v>0.92499112256615235</v>
      </c>
      <c r="AG7" s="43">
        <v>5712.9935180000002</v>
      </c>
      <c r="AH7" s="26">
        <v>0.90470061913390942</v>
      </c>
      <c r="AI7" s="43">
        <v>4656.0510000000004</v>
      </c>
      <c r="AJ7" s="26">
        <v>0.927728804886782</v>
      </c>
      <c r="AK7" s="43">
        <v>6266.3119999999999</v>
      </c>
      <c r="AL7" s="26">
        <v>1.0653744529941807</v>
      </c>
      <c r="AM7" s="24">
        <v>5513.0020000000004</v>
      </c>
      <c r="AN7" s="26">
        <v>0.94860598160121468</v>
      </c>
      <c r="AO7" s="43">
        <v>4932.5230000000001</v>
      </c>
      <c r="AP7" s="26">
        <v>1.0277417083039893</v>
      </c>
      <c r="AQ7" s="24">
        <v>5467.4459999999999</v>
      </c>
      <c r="AR7" s="26">
        <v>1.0918536033022532</v>
      </c>
      <c r="AS7" s="43">
        <v>5568.72</v>
      </c>
      <c r="AT7" s="26">
        <v>1.2550877106783831</v>
      </c>
      <c r="AU7" s="24"/>
      <c r="AV7" s="26"/>
      <c r="AW7" s="43"/>
      <c r="AX7" s="26"/>
    </row>
    <row r="8" spans="1:50" ht="15.95" customHeight="1" x14ac:dyDescent="0.15">
      <c r="A8" s="143"/>
      <c r="B8" s="58" t="s">
        <v>9</v>
      </c>
      <c r="C8" s="28">
        <v>12234.088</v>
      </c>
      <c r="D8" s="30">
        <v>0.65629047806292162</v>
      </c>
      <c r="E8" s="46">
        <v>11276.018</v>
      </c>
      <c r="F8" s="30">
        <v>0.65095242916978069</v>
      </c>
      <c r="G8" s="28">
        <v>12643.397999999999</v>
      </c>
      <c r="H8" s="30">
        <v>0.64706461568192053</v>
      </c>
      <c r="I8" s="46">
        <v>13328.263000000001</v>
      </c>
      <c r="J8" s="30">
        <v>0.79642056414360463</v>
      </c>
      <c r="K8" s="46">
        <v>12438.955</v>
      </c>
      <c r="L8" s="30">
        <v>0.8555333309123283</v>
      </c>
      <c r="M8" s="46">
        <v>14199.423000000001</v>
      </c>
      <c r="N8" s="30">
        <v>0.77184011715052225</v>
      </c>
      <c r="O8" s="28">
        <v>13493.298000000001</v>
      </c>
      <c r="P8" s="30">
        <v>0.90180175248965777</v>
      </c>
      <c r="Q8" s="46">
        <v>13015.133</v>
      </c>
      <c r="R8" s="30">
        <v>0.87555565093247911</v>
      </c>
      <c r="S8" s="28">
        <v>13475.635</v>
      </c>
      <c r="T8" s="30">
        <v>0.97912914726120504</v>
      </c>
      <c r="U8" s="46">
        <v>12321.286</v>
      </c>
      <c r="V8" s="30">
        <v>1.0392074306371921</v>
      </c>
      <c r="W8" s="28">
        <v>12723.638000000001</v>
      </c>
      <c r="X8" s="30">
        <v>1.0313809249246972</v>
      </c>
      <c r="Y8" s="46">
        <v>13043.846</v>
      </c>
      <c r="Z8" s="45">
        <v>0.98430593048306336</v>
      </c>
      <c r="AA8" s="46">
        <v>12102.218999999999</v>
      </c>
      <c r="AB8" s="30">
        <v>0.98922118264965886</v>
      </c>
      <c r="AC8" s="46">
        <v>12350.489</v>
      </c>
      <c r="AD8" s="30">
        <v>1.0952881593484507</v>
      </c>
      <c r="AE8" s="28">
        <v>13155.251</v>
      </c>
      <c r="AF8" s="30">
        <v>1.0404838161386678</v>
      </c>
      <c r="AG8" s="46">
        <v>12614.709543999999</v>
      </c>
      <c r="AH8" s="30">
        <v>0.94646313206754684</v>
      </c>
      <c r="AI8" s="46">
        <v>10955.878000000001</v>
      </c>
      <c r="AJ8" s="30">
        <v>0.88077157606889012</v>
      </c>
      <c r="AK8" s="46">
        <v>13510.108</v>
      </c>
      <c r="AL8" s="30">
        <v>0.95145471756141076</v>
      </c>
      <c r="AM8" s="28">
        <v>14424.944</v>
      </c>
      <c r="AN8" s="30">
        <v>1.0690450918670884</v>
      </c>
      <c r="AO8" s="46">
        <v>13021.767</v>
      </c>
      <c r="AP8" s="30">
        <v>1.0005097143456005</v>
      </c>
      <c r="AQ8" s="28">
        <v>13072.611999999999</v>
      </c>
      <c r="AR8" s="30">
        <v>0.97009246688560491</v>
      </c>
      <c r="AS8" s="46">
        <v>13035.494000000001</v>
      </c>
      <c r="AT8" s="30">
        <v>1.0579653779646054</v>
      </c>
      <c r="AU8" s="28"/>
      <c r="AV8" s="30"/>
      <c r="AW8" s="46"/>
      <c r="AX8" s="30"/>
    </row>
    <row r="9" spans="1:50" ht="15.95" customHeight="1" x14ac:dyDescent="0.15">
      <c r="A9" s="143"/>
      <c r="B9" s="55" t="s">
        <v>4</v>
      </c>
      <c r="C9" s="20">
        <v>28591.439999999999</v>
      </c>
      <c r="D9" s="22">
        <v>0.83895680931011463</v>
      </c>
      <c r="E9" s="56">
        <v>26531.973999999998</v>
      </c>
      <c r="F9" s="22">
        <v>0.86311893596706524</v>
      </c>
      <c r="G9" s="20">
        <v>27585.911</v>
      </c>
      <c r="H9" s="22">
        <v>0.76771846699491519</v>
      </c>
      <c r="I9" s="56">
        <v>31170.475999999999</v>
      </c>
      <c r="J9" s="22">
        <v>0.9581279872841727</v>
      </c>
      <c r="K9" s="56">
        <v>27473.24</v>
      </c>
      <c r="L9" s="22">
        <v>0.88330641340185978</v>
      </c>
      <c r="M9" s="56">
        <v>32948.069000000003</v>
      </c>
      <c r="N9" s="22">
        <v>0.92496987846446788</v>
      </c>
      <c r="O9" s="20">
        <v>34513.601999999999</v>
      </c>
      <c r="P9" s="22">
        <v>1.0262592970325231</v>
      </c>
      <c r="Q9" s="56">
        <v>32971.499000000003</v>
      </c>
      <c r="R9" s="22">
        <v>1.0227320002543532</v>
      </c>
      <c r="S9" s="20">
        <v>32584.959999999999</v>
      </c>
      <c r="T9" s="22">
        <v>0.98941484230967136</v>
      </c>
      <c r="U9" s="56">
        <v>31053.647000000001</v>
      </c>
      <c r="V9" s="22">
        <v>1.1205188479084949</v>
      </c>
      <c r="W9" s="20">
        <v>30531.317999999999</v>
      </c>
      <c r="X9" s="22">
        <v>1.0656670003843984</v>
      </c>
      <c r="Y9" s="56">
        <v>32757.336999999989</v>
      </c>
      <c r="Z9" s="86">
        <v>1.0228244533494022</v>
      </c>
      <c r="AA9" s="56">
        <v>31237.512999999999</v>
      </c>
      <c r="AB9" s="22">
        <v>1.0925477345667094</v>
      </c>
      <c r="AC9" s="56">
        <v>28884.144000000011</v>
      </c>
      <c r="AD9" s="22">
        <v>1.0886541649709145</v>
      </c>
      <c r="AE9" s="20">
        <v>33123.108</v>
      </c>
      <c r="AF9" s="22">
        <v>1.2007255442823694</v>
      </c>
      <c r="AG9" s="56">
        <v>34628.018505684209</v>
      </c>
      <c r="AH9" s="22">
        <v>1.1109236350989382</v>
      </c>
      <c r="AI9" s="56">
        <v>29194.3</v>
      </c>
      <c r="AJ9" s="22">
        <v>1.0626449592403371</v>
      </c>
      <c r="AK9" s="56">
        <v>36475.502999999997</v>
      </c>
      <c r="AL9" s="22">
        <v>1.1070604168031819</v>
      </c>
      <c r="AM9" s="20">
        <v>37303.275000000001</v>
      </c>
      <c r="AN9" s="22">
        <v>1.0808282195523957</v>
      </c>
      <c r="AO9" s="56">
        <v>33570.569000000003</v>
      </c>
      <c r="AP9" s="22">
        <v>1.0181693286071101</v>
      </c>
      <c r="AQ9" s="20">
        <v>35606.565000000002</v>
      </c>
      <c r="AR9" s="22">
        <v>1.0927300509191973</v>
      </c>
      <c r="AS9" s="56">
        <v>35071.32</v>
      </c>
      <c r="AT9" s="22">
        <v>1.1293784591548941</v>
      </c>
      <c r="AU9" s="20"/>
      <c r="AV9" s="22"/>
      <c r="AW9" s="56"/>
      <c r="AX9" s="22"/>
    </row>
    <row r="10" spans="1:50" ht="15.95" customHeight="1" x14ac:dyDescent="0.15">
      <c r="A10" s="143"/>
      <c r="B10" s="57" t="s">
        <v>5</v>
      </c>
      <c r="C10" s="24">
        <v>9071</v>
      </c>
      <c r="D10" s="26">
        <v>1.1959129861568887</v>
      </c>
      <c r="E10" s="43">
        <v>7997</v>
      </c>
      <c r="F10" s="26">
        <v>1.1632</v>
      </c>
      <c r="G10" s="24">
        <v>8235</v>
      </c>
      <c r="H10" s="26">
        <v>1.0628549303045947</v>
      </c>
      <c r="I10" s="43">
        <v>8882</v>
      </c>
      <c r="J10" s="26">
        <v>1.1925349087003223</v>
      </c>
      <c r="K10" s="43">
        <v>8579</v>
      </c>
      <c r="L10" s="26">
        <v>1.1072534847702633</v>
      </c>
      <c r="M10" s="43">
        <v>10904</v>
      </c>
      <c r="N10" s="26">
        <v>1.1494834492936961</v>
      </c>
      <c r="O10" s="24">
        <v>10587</v>
      </c>
      <c r="P10" s="26">
        <v>1.1150078988941547</v>
      </c>
      <c r="Q10" s="43">
        <v>11268</v>
      </c>
      <c r="R10" s="26">
        <v>1.2615315718763995</v>
      </c>
      <c r="S10" s="24">
        <v>10328</v>
      </c>
      <c r="T10" s="26">
        <v>1.0092836900224762</v>
      </c>
      <c r="U10" s="43">
        <v>9843</v>
      </c>
      <c r="V10" s="26">
        <v>1.1681699501542844</v>
      </c>
      <c r="W10" s="24">
        <v>9054</v>
      </c>
      <c r="X10" s="26">
        <v>1.0534031413612566</v>
      </c>
      <c r="Y10" s="43">
        <v>9457</v>
      </c>
      <c r="Z10" s="42">
        <v>0.96381981247452098</v>
      </c>
      <c r="AA10" s="43">
        <v>8874</v>
      </c>
      <c r="AB10" s="26">
        <v>0.97828243854040353</v>
      </c>
      <c r="AC10" s="43">
        <v>8521</v>
      </c>
      <c r="AD10" s="26">
        <v>1.0655245717143929</v>
      </c>
      <c r="AE10" s="24">
        <v>9381</v>
      </c>
      <c r="AF10" s="26">
        <v>1.1391621129326048</v>
      </c>
      <c r="AG10" s="43">
        <v>9113.1771410000001</v>
      </c>
      <c r="AH10" s="26">
        <v>1.0260275997523081</v>
      </c>
      <c r="AI10" s="43">
        <v>8306</v>
      </c>
      <c r="AJ10" s="26">
        <v>0.96817810933675252</v>
      </c>
      <c r="AK10" s="43">
        <v>10608</v>
      </c>
      <c r="AL10" s="26">
        <v>0.97285399853264853</v>
      </c>
      <c r="AM10" s="24">
        <v>11772</v>
      </c>
      <c r="AN10" s="26">
        <v>1.111929725134599</v>
      </c>
      <c r="AO10" s="43">
        <v>10069</v>
      </c>
      <c r="AP10" s="26">
        <v>0.89359247426340083</v>
      </c>
      <c r="AQ10" s="24">
        <v>11632</v>
      </c>
      <c r="AR10" s="26">
        <v>1.1262587141750582</v>
      </c>
      <c r="AS10" s="43">
        <v>9927</v>
      </c>
      <c r="AT10" s="26">
        <v>1.0085339835416032</v>
      </c>
      <c r="AU10" s="24"/>
      <c r="AV10" s="26"/>
      <c r="AW10" s="43"/>
      <c r="AX10" s="26"/>
    </row>
    <row r="11" spans="1:50" ht="15.95" customHeight="1" x14ac:dyDescent="0.15">
      <c r="A11" s="143"/>
      <c r="B11" s="57" t="s">
        <v>6</v>
      </c>
      <c r="C11" s="24">
        <v>1083.5550000000001</v>
      </c>
      <c r="D11" s="26">
        <v>1.1098654708520179</v>
      </c>
      <c r="E11" s="43">
        <v>1194.7180000000001</v>
      </c>
      <c r="F11" s="26">
        <v>1.1927702062531886</v>
      </c>
      <c r="G11" s="24">
        <v>1230.9090000000001</v>
      </c>
      <c r="H11" s="26">
        <v>1.1293831057120183</v>
      </c>
      <c r="I11" s="43">
        <v>1465.3530000000001</v>
      </c>
      <c r="J11" s="26">
        <v>1.2453072150930569</v>
      </c>
      <c r="K11" s="43">
        <v>1277.308</v>
      </c>
      <c r="L11" s="26">
        <v>1.1399456849135965</v>
      </c>
      <c r="M11" s="43">
        <v>2092.1959999999999</v>
      </c>
      <c r="N11" s="26">
        <v>1.3477283692790523</v>
      </c>
      <c r="O11" s="24">
        <v>2158.9929999999999</v>
      </c>
      <c r="P11" s="26">
        <v>1.4335000554412427</v>
      </c>
      <c r="Q11" s="43">
        <v>1780.9179999999999</v>
      </c>
      <c r="R11" s="26">
        <v>1.0374344073594244</v>
      </c>
      <c r="S11" s="24">
        <v>1751.2529999999999</v>
      </c>
      <c r="T11" s="26">
        <v>1.0982327967339978</v>
      </c>
      <c r="U11" s="43">
        <v>1817.7339999999999</v>
      </c>
      <c r="V11" s="26">
        <v>1.2045511926338006</v>
      </c>
      <c r="W11" s="24">
        <v>2000.1610000000001</v>
      </c>
      <c r="X11" s="26">
        <v>0.8501407507243679</v>
      </c>
      <c r="Y11" s="43">
        <v>2739.674</v>
      </c>
      <c r="Z11" s="42">
        <v>1.0222641292594121</v>
      </c>
      <c r="AA11" s="43">
        <v>1464.9929999999999</v>
      </c>
      <c r="AB11" s="26">
        <v>1.3520245857386102</v>
      </c>
      <c r="AC11" s="43">
        <v>1524.99</v>
      </c>
      <c r="AD11" s="26">
        <v>1.2764434787121313</v>
      </c>
      <c r="AE11" s="24">
        <v>1944.441</v>
      </c>
      <c r="AF11" s="26">
        <v>1.5796789202126233</v>
      </c>
      <c r="AG11" s="43">
        <v>1880.4113179999999</v>
      </c>
      <c r="AH11" s="26">
        <v>1.2832480078179114</v>
      </c>
      <c r="AI11" s="43">
        <v>1853.798</v>
      </c>
      <c r="AJ11" s="26">
        <v>1.4513320201548883</v>
      </c>
      <c r="AK11" s="43">
        <v>2060.2550000000001</v>
      </c>
      <c r="AL11" s="26">
        <v>0.98473326590816546</v>
      </c>
      <c r="AM11" s="24">
        <v>1899.7180000000001</v>
      </c>
      <c r="AN11" s="26">
        <v>0.87990929104448234</v>
      </c>
      <c r="AO11" s="43">
        <v>1703.34</v>
      </c>
      <c r="AP11" s="26">
        <v>0.95643931949702343</v>
      </c>
      <c r="AQ11" s="24">
        <v>1956.377</v>
      </c>
      <c r="AR11" s="26">
        <v>1.1171298493136057</v>
      </c>
      <c r="AS11" s="43">
        <v>1733.8119999999999</v>
      </c>
      <c r="AT11" s="26">
        <v>0.95383152870552013</v>
      </c>
      <c r="AU11" s="24"/>
      <c r="AV11" s="26"/>
      <c r="AW11" s="43"/>
      <c r="AX11" s="26"/>
    </row>
    <row r="12" spans="1:50" ht="15.95" customHeight="1" x14ac:dyDescent="0.15">
      <c r="A12" s="143"/>
      <c r="B12" s="57" t="s">
        <v>15</v>
      </c>
      <c r="C12" s="24">
        <v>466.78100000000001</v>
      </c>
      <c r="D12" s="26">
        <v>0.75716153436887657</v>
      </c>
      <c r="E12" s="43">
        <v>459.65000000000009</v>
      </c>
      <c r="F12" s="26">
        <v>1.1693637633339018</v>
      </c>
      <c r="G12" s="24">
        <v>572.01499999999999</v>
      </c>
      <c r="H12" s="26">
        <v>1.4386043891373126</v>
      </c>
      <c r="I12" s="43">
        <v>618.07600000000002</v>
      </c>
      <c r="J12" s="26">
        <v>1.087424896856884</v>
      </c>
      <c r="K12" s="43">
        <v>394.99099999999999</v>
      </c>
      <c r="L12" s="26">
        <v>0.88668372729925693</v>
      </c>
      <c r="M12" s="43">
        <v>564.53600000000006</v>
      </c>
      <c r="N12" s="26">
        <v>1.2121269377764419</v>
      </c>
      <c r="O12" s="24">
        <v>569.21500000000003</v>
      </c>
      <c r="P12" s="26">
        <v>0.9696952661310656</v>
      </c>
      <c r="Q12" s="43">
        <v>519.221</v>
      </c>
      <c r="R12" s="26">
        <v>0.9529841035025155</v>
      </c>
      <c r="S12" s="24">
        <v>536.745</v>
      </c>
      <c r="T12" s="26">
        <v>0.96970096618706603</v>
      </c>
      <c r="U12" s="43">
        <v>555.41600000000005</v>
      </c>
      <c r="V12" s="26">
        <v>1.0548310210903153</v>
      </c>
      <c r="W12" s="24">
        <v>614.48400000000004</v>
      </c>
      <c r="X12" s="26">
        <v>1.0128851577554079</v>
      </c>
      <c r="Y12" s="43">
        <v>547.48300000000006</v>
      </c>
      <c r="Z12" s="42">
        <v>0.89786637365520872</v>
      </c>
      <c r="AA12" s="43">
        <v>560.072</v>
      </c>
      <c r="AB12" s="26">
        <v>1.1998603199359015</v>
      </c>
      <c r="AC12" s="43">
        <v>465.13800000000009</v>
      </c>
      <c r="AD12" s="26">
        <v>1.0119395191993907</v>
      </c>
      <c r="AE12" s="24">
        <v>496.702</v>
      </c>
      <c r="AF12" s="26">
        <v>0.86833736877529433</v>
      </c>
      <c r="AG12" s="43">
        <v>533.418110684211</v>
      </c>
      <c r="AH12" s="26">
        <v>0.86302996829550249</v>
      </c>
      <c r="AI12" s="43">
        <v>588.61400000000003</v>
      </c>
      <c r="AJ12" s="26">
        <v>1.4901959791488921</v>
      </c>
      <c r="AK12" s="43">
        <v>768.35900000000004</v>
      </c>
      <c r="AL12" s="26">
        <v>1.3610451769240579</v>
      </c>
      <c r="AM12" s="24">
        <v>708.57100000000003</v>
      </c>
      <c r="AN12" s="26">
        <v>1.2448213768084115</v>
      </c>
      <c r="AO12" s="43">
        <v>649.154</v>
      </c>
      <c r="AP12" s="26">
        <v>1.2502460416662655</v>
      </c>
      <c r="AQ12" s="24">
        <v>655.49300000000005</v>
      </c>
      <c r="AR12" s="26">
        <v>1.2212372728204268</v>
      </c>
      <c r="AS12" s="43">
        <v>865.37599999999998</v>
      </c>
      <c r="AT12" s="26">
        <v>1.558068186728506</v>
      </c>
      <c r="AU12" s="24"/>
      <c r="AV12" s="26"/>
      <c r="AW12" s="43"/>
      <c r="AX12" s="26"/>
    </row>
    <row r="13" spans="1:50" ht="15.95" customHeight="1" x14ac:dyDescent="0.15">
      <c r="A13" s="143"/>
      <c r="B13" s="57" t="s">
        <v>16</v>
      </c>
      <c r="C13" s="24">
        <v>8871.7379999999994</v>
      </c>
      <c r="D13" s="26">
        <v>0.62451365935194936</v>
      </c>
      <c r="E13" s="43">
        <v>7536.88</v>
      </c>
      <c r="F13" s="26">
        <v>0.58958036807704328</v>
      </c>
      <c r="G13" s="24">
        <v>7836.5039999999999</v>
      </c>
      <c r="H13" s="26">
        <v>0.50128399385320532</v>
      </c>
      <c r="I13" s="43">
        <v>9661.2489999999998</v>
      </c>
      <c r="J13" s="26">
        <v>0.72586530027291563</v>
      </c>
      <c r="K13" s="43">
        <v>8616.3289999999997</v>
      </c>
      <c r="L13" s="26">
        <v>0.68040547332767876</v>
      </c>
      <c r="M13" s="43">
        <v>9809.3209999999999</v>
      </c>
      <c r="N13" s="26">
        <v>0.6963573729082897</v>
      </c>
      <c r="O13" s="24">
        <v>10099.403</v>
      </c>
      <c r="P13" s="26">
        <v>0.85684141778476952</v>
      </c>
      <c r="Q13" s="43">
        <v>8731.3260000000009</v>
      </c>
      <c r="R13" s="26">
        <v>0.78476563518164166</v>
      </c>
      <c r="S13" s="24">
        <v>9544.362000000001</v>
      </c>
      <c r="T13" s="26">
        <v>0.87810895038219394</v>
      </c>
      <c r="U13" s="43">
        <v>8657.4529999999995</v>
      </c>
      <c r="V13" s="26">
        <v>1.009911593906365</v>
      </c>
      <c r="W13" s="24">
        <v>8545.4120000000003</v>
      </c>
      <c r="X13" s="26">
        <v>1.07520335714017</v>
      </c>
      <c r="Y13" s="43">
        <v>9821.6509999999998</v>
      </c>
      <c r="Z13" s="42">
        <v>1.0667863250555434</v>
      </c>
      <c r="AA13" s="43">
        <v>9569.4250000000011</v>
      </c>
      <c r="AB13" s="26">
        <v>1.0786415243552054</v>
      </c>
      <c r="AC13" s="43">
        <v>8462.5130000000008</v>
      </c>
      <c r="AD13" s="26">
        <v>1.1228138168579043</v>
      </c>
      <c r="AE13" s="24">
        <v>10405.353999999999</v>
      </c>
      <c r="AF13" s="26">
        <v>1.3278056133194087</v>
      </c>
      <c r="AG13" s="43">
        <v>11689.597585</v>
      </c>
      <c r="AH13" s="26">
        <v>1.2099468283034627</v>
      </c>
      <c r="AI13" s="43">
        <v>8803.3430000000008</v>
      </c>
      <c r="AJ13" s="26">
        <v>1.0217046029695478</v>
      </c>
      <c r="AK13" s="43">
        <v>10952.432000000001</v>
      </c>
      <c r="AL13" s="26">
        <v>1.1165331423041411</v>
      </c>
      <c r="AM13" s="24">
        <v>10217.796</v>
      </c>
      <c r="AN13" s="26">
        <v>1.0117227721282138</v>
      </c>
      <c r="AO13" s="43">
        <v>9264.9650000000001</v>
      </c>
      <c r="AP13" s="26">
        <v>1.0611177500416316</v>
      </c>
      <c r="AQ13" s="24">
        <v>9870.3919999999998</v>
      </c>
      <c r="AR13" s="26">
        <v>1.0341594336006952</v>
      </c>
      <c r="AS13" s="43">
        <v>11333.67</v>
      </c>
      <c r="AT13" s="26">
        <v>1.3091229025442011</v>
      </c>
      <c r="AU13" s="24"/>
      <c r="AV13" s="26"/>
      <c r="AW13" s="43"/>
      <c r="AX13" s="26"/>
    </row>
    <row r="14" spans="1:50" ht="15.95" customHeight="1" x14ac:dyDescent="0.15">
      <c r="A14" s="143"/>
      <c r="B14" s="57" t="s">
        <v>17</v>
      </c>
      <c r="C14" s="24">
        <v>1994.807</v>
      </c>
      <c r="D14" s="26">
        <v>0.82245668284939744</v>
      </c>
      <c r="E14" s="43">
        <v>2083.078</v>
      </c>
      <c r="F14" s="26">
        <v>0.95043201289217538</v>
      </c>
      <c r="G14" s="24">
        <v>2254.3359999999998</v>
      </c>
      <c r="H14" s="26">
        <v>0.84905591446528184</v>
      </c>
      <c r="I14" s="43">
        <v>2309.8710000000001</v>
      </c>
      <c r="J14" s="26">
        <v>1.0290630770704368</v>
      </c>
      <c r="K14" s="43">
        <v>1846.3330000000001</v>
      </c>
      <c r="L14" s="26">
        <v>0.86661591197220944</v>
      </c>
      <c r="M14" s="43">
        <v>2015.944</v>
      </c>
      <c r="N14" s="26">
        <v>0.87940094381187273</v>
      </c>
      <c r="O14" s="24">
        <v>2265.377</v>
      </c>
      <c r="P14" s="26">
        <v>1.0081075741002636</v>
      </c>
      <c r="Q14" s="43">
        <v>2102.8420000000001</v>
      </c>
      <c r="R14" s="26">
        <v>0.93538424584260971</v>
      </c>
      <c r="S14" s="24">
        <v>2040.6969999999999</v>
      </c>
      <c r="T14" s="26">
        <v>0.9866180036898512</v>
      </c>
      <c r="U14" s="43">
        <v>2281.8130000000001</v>
      </c>
      <c r="V14" s="26">
        <v>1.1939307557594092</v>
      </c>
      <c r="W14" s="24">
        <v>2137.0920000000001</v>
      </c>
      <c r="X14" s="26">
        <v>1.1218578047390022</v>
      </c>
      <c r="Y14" s="43">
        <v>2145.3139999999999</v>
      </c>
      <c r="Z14" s="42">
        <v>1.0007146249012258</v>
      </c>
      <c r="AA14" s="43">
        <v>2487.9679999999998</v>
      </c>
      <c r="AB14" s="26">
        <v>1.2472224129953424</v>
      </c>
      <c r="AC14" s="43">
        <v>2155.5410000000002</v>
      </c>
      <c r="AD14" s="26">
        <v>1.034786503433861</v>
      </c>
      <c r="AE14" s="24">
        <v>2267.8609999999999</v>
      </c>
      <c r="AF14" s="26">
        <v>1.0059995493129685</v>
      </c>
      <c r="AG14" s="43">
        <v>2487.0005030000002</v>
      </c>
      <c r="AH14" s="26">
        <v>1.0766837208657973</v>
      </c>
      <c r="AI14" s="43">
        <v>2307.5949999999998</v>
      </c>
      <c r="AJ14" s="26">
        <v>1.2498260064679556</v>
      </c>
      <c r="AK14" s="43">
        <v>2343.0410000000002</v>
      </c>
      <c r="AL14" s="26">
        <v>1.1622550031151659</v>
      </c>
      <c r="AM14" s="24">
        <v>2665.627</v>
      </c>
      <c r="AN14" s="26">
        <v>1.1766814088780808</v>
      </c>
      <c r="AO14" s="43">
        <v>2280.951</v>
      </c>
      <c r="AP14" s="26">
        <v>1.0846991832957493</v>
      </c>
      <c r="AQ14" s="24">
        <v>2261.5189999999998</v>
      </c>
      <c r="AR14" s="26">
        <v>1.1082091069864854</v>
      </c>
      <c r="AS14" s="43">
        <v>2490.3069999999998</v>
      </c>
      <c r="AT14" s="26">
        <v>1.0913720800083091</v>
      </c>
      <c r="AU14" s="24"/>
      <c r="AV14" s="26"/>
      <c r="AW14" s="43"/>
      <c r="AX14" s="26"/>
    </row>
    <row r="15" spans="1:50" ht="15.95" customHeight="1" x14ac:dyDescent="0.15">
      <c r="A15" s="143"/>
      <c r="B15" s="58" t="s">
        <v>18</v>
      </c>
      <c r="C15" s="28">
        <v>7103.5590000000002</v>
      </c>
      <c r="D15" s="30">
        <v>0.85888140195944473</v>
      </c>
      <c r="E15" s="46">
        <v>7260.6480000000001</v>
      </c>
      <c r="F15" s="30">
        <v>0.96876350110303766</v>
      </c>
      <c r="G15" s="28">
        <v>7457.1469999999999</v>
      </c>
      <c r="H15" s="30">
        <v>0.8868221093938975</v>
      </c>
      <c r="I15" s="46">
        <v>8233.9269999999997</v>
      </c>
      <c r="J15" s="30">
        <v>1.0576669976454691</v>
      </c>
      <c r="K15" s="46">
        <v>6759.2790000000005</v>
      </c>
      <c r="L15" s="30">
        <v>0.96633880078287526</v>
      </c>
      <c r="M15" s="46">
        <v>7562.0720000000001</v>
      </c>
      <c r="N15" s="30">
        <v>0.97732225556901664</v>
      </c>
      <c r="O15" s="28">
        <v>8833.6139999999996</v>
      </c>
      <c r="P15" s="30">
        <v>1.1030372184566144</v>
      </c>
      <c r="Q15" s="46">
        <v>8569.1920000000009</v>
      </c>
      <c r="R15" s="30">
        <v>1.1170860936130806</v>
      </c>
      <c r="S15" s="28">
        <v>8383.9030000000002</v>
      </c>
      <c r="T15" s="30">
        <v>1.1009950042298975</v>
      </c>
      <c r="U15" s="46">
        <v>7898.2309999999998</v>
      </c>
      <c r="V15" s="30">
        <v>1.1669326834869671</v>
      </c>
      <c r="W15" s="28">
        <v>8180.1689999999999</v>
      </c>
      <c r="X15" s="30">
        <v>1.1294086411506588</v>
      </c>
      <c r="Y15" s="46">
        <v>8046.2150000000001</v>
      </c>
      <c r="Z15" s="45">
        <v>1.0623412340045735</v>
      </c>
      <c r="AA15" s="46">
        <v>8281.0550000000003</v>
      </c>
      <c r="AB15" s="30">
        <v>1.1657614162140415</v>
      </c>
      <c r="AC15" s="46">
        <v>7754.9620000000004</v>
      </c>
      <c r="AD15" s="30">
        <v>1.068081251150035</v>
      </c>
      <c r="AE15" s="28">
        <v>8627.75</v>
      </c>
      <c r="AF15" s="30">
        <v>1.1569773265834775</v>
      </c>
      <c r="AG15" s="46">
        <v>8924.4138480000001</v>
      </c>
      <c r="AH15" s="30">
        <v>1.0838587526947956</v>
      </c>
      <c r="AI15" s="46">
        <v>7334.95</v>
      </c>
      <c r="AJ15" s="30">
        <v>1.0851675156477487</v>
      </c>
      <c r="AK15" s="46">
        <v>9743.4159999999993</v>
      </c>
      <c r="AL15" s="30">
        <v>1.2884585071393131</v>
      </c>
      <c r="AM15" s="28">
        <v>10039.563</v>
      </c>
      <c r="AN15" s="30">
        <v>1.1365181906295658</v>
      </c>
      <c r="AO15" s="46">
        <v>9603.1589999999997</v>
      </c>
      <c r="AP15" s="30">
        <v>1.1206609678018649</v>
      </c>
      <c r="AQ15" s="28">
        <v>9230.7839999999997</v>
      </c>
      <c r="AR15" s="30">
        <v>1.1010127383391721</v>
      </c>
      <c r="AS15" s="46">
        <v>8721.1550000000007</v>
      </c>
      <c r="AT15" s="30">
        <v>1.1041909257908513</v>
      </c>
      <c r="AU15" s="28"/>
      <c r="AV15" s="30"/>
      <c r="AW15" s="46"/>
      <c r="AX15" s="30"/>
    </row>
    <row r="16" spans="1:50" ht="15.95" customHeight="1" x14ac:dyDescent="0.15">
      <c r="A16" s="143"/>
      <c r="B16" s="59" t="s">
        <v>7</v>
      </c>
      <c r="C16" s="32">
        <v>2802</v>
      </c>
      <c r="D16" s="34">
        <v>0.75261885576148269</v>
      </c>
      <c r="E16" s="60">
        <v>2686</v>
      </c>
      <c r="F16" s="34">
        <v>0.83780411728009985</v>
      </c>
      <c r="G16" s="32">
        <v>3503</v>
      </c>
      <c r="H16" s="34">
        <v>0.85606060606060608</v>
      </c>
      <c r="I16" s="60">
        <v>3634</v>
      </c>
      <c r="J16" s="34">
        <v>0.96700372538584356</v>
      </c>
      <c r="K16" s="60">
        <v>3763</v>
      </c>
      <c r="L16" s="34">
        <v>1.1759375000000001</v>
      </c>
      <c r="M16" s="60">
        <v>3718</v>
      </c>
      <c r="N16" s="34">
        <v>0.97253465864504318</v>
      </c>
      <c r="O16" s="32">
        <v>3260</v>
      </c>
      <c r="P16" s="34">
        <v>0.88949522510231926</v>
      </c>
      <c r="Q16" s="60">
        <v>2556</v>
      </c>
      <c r="R16" s="34">
        <v>0.70219780219780215</v>
      </c>
      <c r="S16" s="32">
        <v>3095</v>
      </c>
      <c r="T16" s="34">
        <v>0.84562841530054644</v>
      </c>
      <c r="U16" s="60">
        <v>2340</v>
      </c>
      <c r="V16" s="34">
        <v>0.68561382947553473</v>
      </c>
      <c r="W16" s="32">
        <v>2106</v>
      </c>
      <c r="X16" s="34">
        <v>0.60534636389767171</v>
      </c>
      <c r="Y16" s="60">
        <v>2820</v>
      </c>
      <c r="Z16" s="87">
        <v>0.85636197995748553</v>
      </c>
      <c r="AA16" s="60">
        <v>1875</v>
      </c>
      <c r="AB16" s="34">
        <v>0.66916488222698067</v>
      </c>
      <c r="AC16" s="60">
        <v>2227</v>
      </c>
      <c r="AD16" s="34">
        <v>0.82911392405063289</v>
      </c>
      <c r="AE16" s="32">
        <v>2522</v>
      </c>
      <c r="AF16" s="34">
        <v>0.71995432486440192</v>
      </c>
      <c r="AG16" s="60">
        <v>3039.8651</v>
      </c>
      <c r="AH16" s="34">
        <v>0.83650663181067697</v>
      </c>
      <c r="AI16" s="60">
        <v>2614</v>
      </c>
      <c r="AJ16" s="34">
        <v>0.69465851714057936</v>
      </c>
      <c r="AK16" s="60">
        <v>2971</v>
      </c>
      <c r="AL16" s="34">
        <v>0.79908552985476067</v>
      </c>
      <c r="AM16" s="32">
        <v>2613</v>
      </c>
      <c r="AN16" s="34">
        <v>0.80153374233128838</v>
      </c>
      <c r="AO16" s="60">
        <v>2857</v>
      </c>
      <c r="AP16" s="34">
        <v>1.1177621283255086</v>
      </c>
      <c r="AQ16" s="32">
        <v>2714</v>
      </c>
      <c r="AR16" s="34">
        <v>0.87689822294022612</v>
      </c>
      <c r="AS16" s="60">
        <v>1958</v>
      </c>
      <c r="AT16" s="34">
        <v>0.83675213675213678</v>
      </c>
      <c r="AU16" s="32"/>
      <c r="AV16" s="34"/>
      <c r="AW16" s="60"/>
      <c r="AX16" s="34"/>
    </row>
    <row r="17" spans="1:50" ht="15.95" customHeight="1" x14ac:dyDescent="0.15">
      <c r="A17" s="143"/>
      <c r="B17" s="57" t="s">
        <v>19</v>
      </c>
      <c r="C17" s="24">
        <v>2802</v>
      </c>
      <c r="D17" s="26">
        <v>0.75261885576148269</v>
      </c>
      <c r="E17" s="43">
        <v>2686</v>
      </c>
      <c r="F17" s="26">
        <v>0.83780411728009985</v>
      </c>
      <c r="G17" s="24">
        <v>3503</v>
      </c>
      <c r="H17" s="26">
        <v>0.85606060606060608</v>
      </c>
      <c r="I17" s="43">
        <v>3634</v>
      </c>
      <c r="J17" s="26">
        <v>0.96700372538584356</v>
      </c>
      <c r="K17" s="43">
        <v>3763</v>
      </c>
      <c r="L17" s="26">
        <v>1.1759375000000001</v>
      </c>
      <c r="M17" s="43">
        <v>3718</v>
      </c>
      <c r="N17" s="26">
        <v>0.97253465864504318</v>
      </c>
      <c r="O17" s="24">
        <v>3260</v>
      </c>
      <c r="P17" s="26">
        <v>0.88949522510231926</v>
      </c>
      <c r="Q17" s="43">
        <v>2556</v>
      </c>
      <c r="R17" s="26">
        <v>0.70219780219780215</v>
      </c>
      <c r="S17" s="24">
        <v>3095</v>
      </c>
      <c r="T17" s="26">
        <v>0.84562841530054644</v>
      </c>
      <c r="U17" s="43">
        <v>2340</v>
      </c>
      <c r="V17" s="26">
        <v>0.68561382947553473</v>
      </c>
      <c r="W17" s="24">
        <v>2106</v>
      </c>
      <c r="X17" s="26">
        <v>0.60534636389767171</v>
      </c>
      <c r="Y17" s="43">
        <v>2820</v>
      </c>
      <c r="Z17" s="42">
        <v>0.85636197995748553</v>
      </c>
      <c r="AA17" s="43">
        <v>1875</v>
      </c>
      <c r="AB17" s="26">
        <v>0.66916488222698067</v>
      </c>
      <c r="AC17" s="43">
        <v>2227</v>
      </c>
      <c r="AD17" s="26">
        <v>0.82911392405063289</v>
      </c>
      <c r="AE17" s="24">
        <v>2522</v>
      </c>
      <c r="AF17" s="26">
        <v>0.71995432486440192</v>
      </c>
      <c r="AG17" s="43">
        <v>3039.8651</v>
      </c>
      <c r="AH17" s="26">
        <v>0.83650663181067697</v>
      </c>
      <c r="AI17" s="43">
        <v>2614</v>
      </c>
      <c r="AJ17" s="26">
        <v>0.69465851714057936</v>
      </c>
      <c r="AK17" s="43">
        <v>2971</v>
      </c>
      <c r="AL17" s="26">
        <v>0.79908552985476067</v>
      </c>
      <c r="AM17" s="24">
        <v>2613</v>
      </c>
      <c r="AN17" s="26">
        <v>0.80153374233128838</v>
      </c>
      <c r="AO17" s="43">
        <v>2857</v>
      </c>
      <c r="AP17" s="26">
        <v>1.1177621283255086</v>
      </c>
      <c r="AQ17" s="24">
        <v>2714</v>
      </c>
      <c r="AR17" s="26">
        <v>0.87689822294022612</v>
      </c>
      <c r="AS17" s="43">
        <v>1958</v>
      </c>
      <c r="AT17" s="26">
        <v>0.83675213675213678</v>
      </c>
      <c r="AU17" s="24"/>
      <c r="AV17" s="26"/>
      <c r="AW17" s="43"/>
      <c r="AX17" s="26"/>
    </row>
    <row r="18" spans="1:50" ht="15.95" customHeight="1" thickBot="1" x14ac:dyDescent="0.2">
      <c r="A18" s="88"/>
      <c r="B18" s="89" t="s">
        <v>57</v>
      </c>
      <c r="C18" s="90" t="s">
        <v>60</v>
      </c>
      <c r="D18" s="91" t="s">
        <v>60</v>
      </c>
      <c r="E18" s="92" t="s">
        <v>60</v>
      </c>
      <c r="F18" s="91" t="s">
        <v>60</v>
      </c>
      <c r="G18" s="90" t="s">
        <v>60</v>
      </c>
      <c r="H18" s="91" t="s">
        <v>60</v>
      </c>
      <c r="I18" s="92" t="s">
        <v>60</v>
      </c>
      <c r="J18" s="91" t="s">
        <v>60</v>
      </c>
      <c r="K18" s="92" t="s">
        <v>60</v>
      </c>
      <c r="L18" s="91" t="s">
        <v>60</v>
      </c>
      <c r="M18" s="92" t="s">
        <v>60</v>
      </c>
      <c r="N18" s="91" t="s">
        <v>60</v>
      </c>
      <c r="O18" s="90" t="s">
        <v>60</v>
      </c>
      <c r="P18" s="91" t="s">
        <v>60</v>
      </c>
      <c r="Q18" s="92" t="s">
        <v>60</v>
      </c>
      <c r="R18" s="91" t="s">
        <v>60</v>
      </c>
      <c r="S18" s="90" t="s">
        <v>60</v>
      </c>
      <c r="T18" s="91" t="s">
        <v>60</v>
      </c>
      <c r="U18" s="92" t="s">
        <v>60</v>
      </c>
      <c r="V18" s="91" t="s">
        <v>60</v>
      </c>
      <c r="W18" s="90" t="s">
        <v>60</v>
      </c>
      <c r="X18" s="91" t="s">
        <v>60</v>
      </c>
      <c r="Y18" s="92" t="s">
        <v>60</v>
      </c>
      <c r="Z18" s="93" t="s">
        <v>60</v>
      </c>
      <c r="AA18" s="92" t="s">
        <v>60</v>
      </c>
      <c r="AB18" s="91" t="s">
        <v>60</v>
      </c>
      <c r="AC18" s="92" t="s">
        <v>60</v>
      </c>
      <c r="AD18" s="91" t="s">
        <v>60</v>
      </c>
      <c r="AE18" s="90" t="s">
        <v>60</v>
      </c>
      <c r="AF18" s="91" t="s">
        <v>60</v>
      </c>
      <c r="AG18" s="92" t="s">
        <v>60</v>
      </c>
      <c r="AH18" s="91" t="s">
        <v>60</v>
      </c>
      <c r="AI18" s="92" t="s">
        <v>60</v>
      </c>
      <c r="AJ18" s="91" t="s">
        <v>60</v>
      </c>
      <c r="AK18" s="92" t="s">
        <v>60</v>
      </c>
      <c r="AL18" s="91" t="s">
        <v>60</v>
      </c>
      <c r="AM18" s="90" t="s">
        <v>60</v>
      </c>
      <c r="AN18" s="91" t="s">
        <v>60</v>
      </c>
      <c r="AO18" s="92" t="s">
        <v>60</v>
      </c>
      <c r="AP18" s="91" t="s">
        <v>60</v>
      </c>
      <c r="AQ18" s="90" t="s">
        <v>60</v>
      </c>
      <c r="AR18" s="91" t="s">
        <v>60</v>
      </c>
      <c r="AS18" s="92" t="s">
        <v>60</v>
      </c>
      <c r="AT18" s="91" t="s">
        <v>60</v>
      </c>
      <c r="AU18" s="90"/>
      <c r="AV18" s="91"/>
      <c r="AW18" s="92"/>
      <c r="AX18" s="91"/>
    </row>
    <row r="19" spans="1:50" ht="15.95" customHeight="1" thickTop="1" x14ac:dyDescent="0.15">
      <c r="A19" s="146" t="s">
        <v>44</v>
      </c>
      <c r="B19" s="94" t="s">
        <v>8</v>
      </c>
      <c r="C19" s="75">
        <v>3858.4070000000002</v>
      </c>
      <c r="D19" s="78">
        <v>0.88549068405086928</v>
      </c>
      <c r="E19" s="77">
        <v>3714.8919999999998</v>
      </c>
      <c r="F19" s="78">
        <v>0.89302499557080373</v>
      </c>
      <c r="G19" s="75">
        <v>3785.8240000000001</v>
      </c>
      <c r="H19" s="78">
        <v>0.76505712934633685</v>
      </c>
      <c r="I19" s="77">
        <v>4026.8980000000001</v>
      </c>
      <c r="J19" s="78">
        <v>0.88474590868804259</v>
      </c>
      <c r="K19" s="77">
        <v>3577.9670000000001</v>
      </c>
      <c r="L19" s="78">
        <v>0.79083939601239095</v>
      </c>
      <c r="M19" s="77">
        <v>3907.5909999999999</v>
      </c>
      <c r="N19" s="78">
        <v>0.6649766527582146</v>
      </c>
      <c r="O19" s="75">
        <v>3797.518</v>
      </c>
      <c r="P19" s="78">
        <v>0.73302158267826567</v>
      </c>
      <c r="Q19" s="77">
        <v>3520.4720000000002</v>
      </c>
      <c r="R19" s="78">
        <v>0.6775467627422338</v>
      </c>
      <c r="S19" s="75">
        <v>3172.9479999999999</v>
      </c>
      <c r="T19" s="78">
        <v>0.57231012538360559</v>
      </c>
      <c r="U19" s="77">
        <v>3332.2629999999999</v>
      </c>
      <c r="V19" s="78">
        <v>0.66072254975946598</v>
      </c>
      <c r="W19" s="75">
        <v>3114.4540000000002</v>
      </c>
      <c r="X19" s="78">
        <v>0.6177074928856976</v>
      </c>
      <c r="Y19" s="77">
        <v>3632.9090000000001</v>
      </c>
      <c r="Z19" s="76">
        <v>0.62097112881978178</v>
      </c>
      <c r="AA19" s="77">
        <v>2863.8609999999999</v>
      </c>
      <c r="AB19" s="78">
        <v>0.74223921944989213</v>
      </c>
      <c r="AC19" s="77">
        <v>2832.4140000000002</v>
      </c>
      <c r="AD19" s="78">
        <v>0.76244854493751102</v>
      </c>
      <c r="AE19" s="75">
        <v>3321.69</v>
      </c>
      <c r="AF19" s="78">
        <v>0.87740211906311549</v>
      </c>
      <c r="AG19" s="77">
        <v>3410.573093</v>
      </c>
      <c r="AH19" s="78">
        <v>0.84694797161487578</v>
      </c>
      <c r="AI19" s="77">
        <v>2944.7829999999999</v>
      </c>
      <c r="AJ19" s="78">
        <v>0.82303246508422234</v>
      </c>
      <c r="AK19" s="77">
        <v>3718.5680000000002</v>
      </c>
      <c r="AL19" s="78">
        <v>0.95162671835409596</v>
      </c>
      <c r="AM19" s="75">
        <v>3565.3510000000001</v>
      </c>
      <c r="AN19" s="78">
        <v>0.9388634892579838</v>
      </c>
      <c r="AO19" s="77">
        <v>3053.7620000000002</v>
      </c>
      <c r="AP19" s="78">
        <v>0.86742970828911581</v>
      </c>
      <c r="AQ19" s="75">
        <v>3371.799</v>
      </c>
      <c r="AR19" s="78">
        <v>1.0626707402705624</v>
      </c>
      <c r="AS19" s="77">
        <v>3673.8719999999998</v>
      </c>
      <c r="AT19" s="78">
        <v>1.1025156177648643</v>
      </c>
      <c r="AU19" s="75"/>
      <c r="AV19" s="78"/>
      <c r="AW19" s="77"/>
      <c r="AX19" s="78"/>
    </row>
    <row r="20" spans="1:50" ht="15.95" customHeight="1" x14ac:dyDescent="0.15">
      <c r="A20" s="143"/>
      <c r="B20" s="62" t="s">
        <v>20</v>
      </c>
      <c r="C20" s="24">
        <v>7515.7070000000003</v>
      </c>
      <c r="D20" s="26">
        <v>0.65265360579123277</v>
      </c>
      <c r="E20" s="43">
        <v>7096.5240000000003</v>
      </c>
      <c r="F20" s="26">
        <v>0.65762133427039315</v>
      </c>
      <c r="G20" s="24">
        <v>7301.6120000000001</v>
      </c>
      <c r="H20" s="26">
        <v>0.61134854479257761</v>
      </c>
      <c r="I20" s="43">
        <v>8073.3360000000002</v>
      </c>
      <c r="J20" s="26">
        <v>0.74679102737352054</v>
      </c>
      <c r="K20" s="43">
        <v>7014.0029999999997</v>
      </c>
      <c r="L20" s="26">
        <v>0.70128528921256916</v>
      </c>
      <c r="M20" s="43">
        <v>8227.3279999999995</v>
      </c>
      <c r="N20" s="26">
        <v>0.68332012067880787</v>
      </c>
      <c r="O20" s="24">
        <v>8294.2360000000008</v>
      </c>
      <c r="P20" s="26">
        <v>0.83218169980767265</v>
      </c>
      <c r="Q20" s="43">
        <v>8063.9139999999998</v>
      </c>
      <c r="R20" s="26">
        <v>0.84441162448036555</v>
      </c>
      <c r="S20" s="24">
        <v>8177.2209999999995</v>
      </c>
      <c r="T20" s="26">
        <v>0.85179385416666664</v>
      </c>
      <c r="U20" s="43">
        <v>7701.384</v>
      </c>
      <c r="V20" s="26">
        <v>0.9500938758455395</v>
      </c>
      <c r="W20" s="24">
        <v>7785.2860000000001</v>
      </c>
      <c r="X20" s="26">
        <v>0.93307357647087019</v>
      </c>
      <c r="Y20" s="43">
        <v>8295.3289999999997</v>
      </c>
      <c r="Z20" s="42">
        <v>0.95996830552235879</v>
      </c>
      <c r="AA20" s="43">
        <v>7049.6480000000001</v>
      </c>
      <c r="AB20" s="26">
        <v>0.93798866826500815</v>
      </c>
      <c r="AC20" s="43">
        <v>6931.8419999999996</v>
      </c>
      <c r="AD20" s="26">
        <v>0.97679399097360897</v>
      </c>
      <c r="AE20" s="24">
        <v>7713.2420000000002</v>
      </c>
      <c r="AF20" s="26">
        <v>1.0563752223481608</v>
      </c>
      <c r="AG20" s="43">
        <v>7710.2889939999995</v>
      </c>
      <c r="AH20" s="26">
        <v>0.9550313518476129</v>
      </c>
      <c r="AI20" s="43">
        <v>6736.4759999999997</v>
      </c>
      <c r="AJ20" s="26">
        <v>0.9604324377962199</v>
      </c>
      <c r="AK20" s="43">
        <v>8049.3109999999997</v>
      </c>
      <c r="AL20" s="26">
        <v>0.97836271994990354</v>
      </c>
      <c r="AM20" s="24">
        <v>8314.2749999999996</v>
      </c>
      <c r="AN20" s="26">
        <v>1.002416015170053</v>
      </c>
      <c r="AO20" s="43">
        <v>7942.4780000000001</v>
      </c>
      <c r="AP20" s="26">
        <v>0.98494081162075886</v>
      </c>
      <c r="AQ20" s="24">
        <v>7561.01</v>
      </c>
      <c r="AR20" s="26">
        <v>0.92464298078772733</v>
      </c>
      <c r="AS20" s="43">
        <v>8018.2690000000002</v>
      </c>
      <c r="AT20" s="26">
        <v>1.041146500421223</v>
      </c>
      <c r="AU20" s="24"/>
      <c r="AV20" s="26"/>
      <c r="AW20" s="43"/>
      <c r="AX20" s="26"/>
    </row>
    <row r="21" spans="1:50" ht="15.95" customHeight="1" x14ac:dyDescent="0.15">
      <c r="A21" s="143"/>
      <c r="B21" s="62" t="s">
        <v>21</v>
      </c>
      <c r="C21" s="24">
        <v>4704.2809999999999</v>
      </c>
      <c r="D21" s="26">
        <v>0.57882984920069902</v>
      </c>
      <c r="E21" s="43">
        <v>4284.7669999999998</v>
      </c>
      <c r="F21" s="26">
        <v>0.60941092573202271</v>
      </c>
      <c r="G21" s="24">
        <v>4497.0830000000014</v>
      </c>
      <c r="H21" s="26">
        <v>0.57290739467495166</v>
      </c>
      <c r="I21" s="43">
        <v>5327.7879999999996</v>
      </c>
      <c r="J21" s="26">
        <v>0.75360004028412753</v>
      </c>
      <c r="K21" s="43">
        <v>4511.4690000000001</v>
      </c>
      <c r="L21" s="26">
        <v>0.65385418639849302</v>
      </c>
      <c r="M21" s="43">
        <v>5496.8029999999999</v>
      </c>
      <c r="N21" s="26">
        <v>0.70265927141452289</v>
      </c>
      <c r="O21" s="24">
        <v>5766.8649999999998</v>
      </c>
      <c r="P21" s="26">
        <v>0.8259702764050274</v>
      </c>
      <c r="Q21" s="43">
        <v>4831.9229999999998</v>
      </c>
      <c r="R21" s="26">
        <v>0.78247839081531911</v>
      </c>
      <c r="S21" s="24">
        <v>5105.4390000000003</v>
      </c>
      <c r="T21" s="26">
        <v>0.7780621198319897</v>
      </c>
      <c r="U21" s="43">
        <v>4824.08</v>
      </c>
      <c r="V21" s="26">
        <v>0.88831191310744728</v>
      </c>
      <c r="W21" s="24">
        <v>4587.3810000000003</v>
      </c>
      <c r="X21" s="26">
        <v>0.90005209155949972</v>
      </c>
      <c r="Y21" s="43">
        <v>5077.0830000000014</v>
      </c>
      <c r="Z21" s="42">
        <v>0.88585653790521146</v>
      </c>
      <c r="AA21" s="43">
        <v>4743.9849999999997</v>
      </c>
      <c r="AB21" s="26">
        <v>1.0084399720169777</v>
      </c>
      <c r="AC21" s="43">
        <v>4606.8509999999997</v>
      </c>
      <c r="AD21" s="26">
        <v>1.0751695483091612</v>
      </c>
      <c r="AE21" s="24">
        <v>5812.03</v>
      </c>
      <c r="AF21" s="26">
        <v>1.2923999846122471</v>
      </c>
      <c r="AG21" s="43">
        <v>5710.6679469999999</v>
      </c>
      <c r="AH21" s="26">
        <v>1.0718647113961743</v>
      </c>
      <c r="AI21" s="43">
        <v>4743.9849999999997</v>
      </c>
      <c r="AJ21" s="26">
        <v>1.0515388668302941</v>
      </c>
      <c r="AK21" s="43">
        <v>5695.4340000000002</v>
      </c>
      <c r="AL21" s="26">
        <v>1.0361357319882121</v>
      </c>
      <c r="AM21" s="24">
        <v>5784.3130000000001</v>
      </c>
      <c r="AN21" s="26">
        <v>1.0030255606815837</v>
      </c>
      <c r="AO21" s="43">
        <v>4592.9189999999999</v>
      </c>
      <c r="AP21" s="26">
        <v>0.95053646343288167</v>
      </c>
      <c r="AQ21" s="24">
        <v>5206.4859999999999</v>
      </c>
      <c r="AR21" s="26">
        <v>1.0197920296374121</v>
      </c>
      <c r="AS21" s="43">
        <v>5685.78</v>
      </c>
      <c r="AT21" s="26">
        <v>1.1786247325914994</v>
      </c>
      <c r="AU21" s="24"/>
      <c r="AV21" s="26"/>
      <c r="AW21" s="43"/>
      <c r="AX21" s="26"/>
    </row>
    <row r="22" spans="1:50" ht="15.95" customHeight="1" x14ac:dyDescent="0.15">
      <c r="A22" s="143"/>
      <c r="B22" s="62" t="s">
        <v>22</v>
      </c>
      <c r="C22" s="24">
        <v>1440.2760000000001</v>
      </c>
      <c r="D22" s="26">
        <v>0.81357230452728369</v>
      </c>
      <c r="E22" s="43">
        <v>1553.5250000000001</v>
      </c>
      <c r="F22" s="26">
        <v>0.92331744670431204</v>
      </c>
      <c r="G22" s="24">
        <v>1594.03</v>
      </c>
      <c r="H22" s="26">
        <v>0.84348557238202926</v>
      </c>
      <c r="I22" s="43">
        <v>1680.7349999999999</v>
      </c>
      <c r="J22" s="26">
        <v>1.0174667439926095</v>
      </c>
      <c r="K22" s="43">
        <v>1361.8589999999999</v>
      </c>
      <c r="L22" s="26">
        <v>0.88803416351171049</v>
      </c>
      <c r="M22" s="43">
        <v>1493.8320000000001</v>
      </c>
      <c r="N22" s="26">
        <v>0.89669446291925481</v>
      </c>
      <c r="O22" s="24">
        <v>1675.8309999999999</v>
      </c>
      <c r="P22" s="26">
        <v>1.0531842554443049</v>
      </c>
      <c r="Q22" s="43">
        <v>1492.933</v>
      </c>
      <c r="R22" s="26">
        <v>0.93268789850300926</v>
      </c>
      <c r="S22" s="24">
        <v>1416.375</v>
      </c>
      <c r="T22" s="26">
        <v>0.94369573603770052</v>
      </c>
      <c r="U22" s="43">
        <v>1515.923</v>
      </c>
      <c r="V22" s="26">
        <v>1.1011416571570942</v>
      </c>
      <c r="W22" s="24">
        <v>1374.798</v>
      </c>
      <c r="X22" s="26">
        <v>1.0594324922900513</v>
      </c>
      <c r="Y22" s="43">
        <v>1464.1020000000001</v>
      </c>
      <c r="Z22" s="42">
        <v>1.0187474037319462</v>
      </c>
      <c r="AA22" s="43">
        <v>1707.893</v>
      </c>
      <c r="AB22" s="26">
        <v>1.1858095253965213</v>
      </c>
      <c r="AC22" s="43">
        <v>1606.1079999999999</v>
      </c>
      <c r="AD22" s="26">
        <v>1.0338475402713183</v>
      </c>
      <c r="AE22" s="24">
        <v>1657.0550000000001</v>
      </c>
      <c r="AF22" s="26">
        <v>1.0395381517286375</v>
      </c>
      <c r="AG22" s="43">
        <v>1755.9780000000001</v>
      </c>
      <c r="AH22" s="26">
        <v>1.0447679140376087</v>
      </c>
      <c r="AI22" s="43">
        <v>1674.13</v>
      </c>
      <c r="AJ22" s="26">
        <v>1.2292975998249454</v>
      </c>
      <c r="AK22" s="43">
        <v>1759.4280000000001</v>
      </c>
      <c r="AL22" s="26">
        <v>1.1777950934241601</v>
      </c>
      <c r="AM22" s="24">
        <v>1904.4110000000001</v>
      </c>
      <c r="AN22" s="26">
        <v>1.136398001946497</v>
      </c>
      <c r="AO22" s="43">
        <v>1622.961</v>
      </c>
      <c r="AP22" s="26">
        <v>1.0870956700669085</v>
      </c>
      <c r="AQ22" s="24">
        <v>1549.7090000000001</v>
      </c>
      <c r="AR22" s="26">
        <v>1.0941374988968318</v>
      </c>
      <c r="AS22" s="43">
        <v>1795.9659999999999</v>
      </c>
      <c r="AT22" s="26">
        <v>1.1847343169804798</v>
      </c>
      <c r="AU22" s="24"/>
      <c r="AV22" s="26"/>
      <c r="AW22" s="43"/>
      <c r="AX22" s="26"/>
    </row>
    <row r="23" spans="1:50" ht="15.95" customHeight="1" thickBot="1" x14ac:dyDescent="0.2">
      <c r="A23" s="147"/>
      <c r="B23" s="83" t="s">
        <v>23</v>
      </c>
      <c r="C23" s="72">
        <v>5713.5570000000007</v>
      </c>
      <c r="D23" s="73">
        <v>0.8138621121800903</v>
      </c>
      <c r="E23" s="81">
        <v>5709.7440000000006</v>
      </c>
      <c r="F23" s="73">
        <v>0.91559928820589498</v>
      </c>
      <c r="G23" s="72">
        <v>5903.8469999999998</v>
      </c>
      <c r="H23" s="73">
        <v>0.845283001038591</v>
      </c>
      <c r="I23" s="81">
        <v>6534.2470000000003</v>
      </c>
      <c r="J23" s="73">
        <v>1.01025492125056</v>
      </c>
      <c r="K23" s="81">
        <v>5474.3300000000008</v>
      </c>
      <c r="L23" s="73">
        <v>0.93647605834746073</v>
      </c>
      <c r="M23" s="81">
        <v>6109.773000000001</v>
      </c>
      <c r="N23" s="73">
        <v>0.9456810642542185</v>
      </c>
      <c r="O23" s="72">
        <v>6999.8109999999997</v>
      </c>
      <c r="P23" s="73">
        <v>1.0586413936936543</v>
      </c>
      <c r="Q23" s="81">
        <v>6868.0379999999996</v>
      </c>
      <c r="R23" s="73">
        <v>1.0997613140441689</v>
      </c>
      <c r="S23" s="72">
        <v>6595.8869999999997</v>
      </c>
      <c r="T23" s="73">
        <v>1.0925336896551554</v>
      </c>
      <c r="U23" s="81">
        <v>6318.0879999999997</v>
      </c>
      <c r="V23" s="73">
        <v>1.1711275662313647</v>
      </c>
      <c r="W23" s="72">
        <v>6075.737000000001</v>
      </c>
      <c r="X23" s="73">
        <v>1.0652172236039634</v>
      </c>
      <c r="Y23" s="81">
        <v>6464.3310000000001</v>
      </c>
      <c r="Z23" s="80">
        <v>1.0935706111180188</v>
      </c>
      <c r="AA23" s="81">
        <v>6599.634</v>
      </c>
      <c r="AB23" s="73">
        <v>1.15508325199171</v>
      </c>
      <c r="AC23" s="81">
        <v>6383.6679999999997</v>
      </c>
      <c r="AD23" s="73">
        <v>1.1180305106498643</v>
      </c>
      <c r="AE23" s="72">
        <v>6923.8630000000003</v>
      </c>
      <c r="AF23" s="73">
        <v>1.1727714149773869</v>
      </c>
      <c r="AG23" s="81">
        <v>7341.8469999999998</v>
      </c>
      <c r="AH23" s="73">
        <v>1.1235949605210822</v>
      </c>
      <c r="AI23" s="81">
        <v>5853.8450000000003</v>
      </c>
      <c r="AJ23" s="73">
        <v>1.0693262919845898</v>
      </c>
      <c r="AK23" s="81">
        <v>8420.6790000000001</v>
      </c>
      <c r="AL23" s="73">
        <v>1.3782310733966709</v>
      </c>
      <c r="AM23" s="72">
        <v>8428.9169999999995</v>
      </c>
      <c r="AN23" s="73">
        <v>1.2041635124148351</v>
      </c>
      <c r="AO23" s="81">
        <v>8054.1790000000001</v>
      </c>
      <c r="AP23" s="73">
        <v>1.1727044899868055</v>
      </c>
      <c r="AQ23" s="72">
        <v>7384.4790000000003</v>
      </c>
      <c r="AR23" s="73">
        <v>1.1195581428244603</v>
      </c>
      <c r="AS23" s="81">
        <v>7064.3739999999998</v>
      </c>
      <c r="AT23" s="73">
        <v>1.1181189625722212</v>
      </c>
      <c r="AU23" s="72"/>
      <c r="AV23" s="73"/>
      <c r="AW23" s="81"/>
      <c r="AX23" s="73"/>
    </row>
    <row r="24" spans="1:50" ht="15.95" customHeight="1" thickTop="1" x14ac:dyDescent="0.15">
      <c r="A24" s="142" t="s">
        <v>45</v>
      </c>
      <c r="B24" s="61" t="s">
        <v>8</v>
      </c>
      <c r="C24" s="36">
        <v>2556.1</v>
      </c>
      <c r="D24" s="39">
        <v>0.87007698995093574</v>
      </c>
      <c r="E24" s="36">
        <v>2323.58</v>
      </c>
      <c r="F24" s="39">
        <v>0.70967665086912923</v>
      </c>
      <c r="G24" s="36">
        <v>2190.0030000000002</v>
      </c>
      <c r="H24" s="39">
        <v>0.56687982008967563</v>
      </c>
      <c r="I24" s="36">
        <v>2287.8910000000001</v>
      </c>
      <c r="J24" s="39">
        <v>0.6274780461355467</v>
      </c>
      <c r="K24" s="36">
        <v>1440.796</v>
      </c>
      <c r="L24" s="39">
        <v>0.4801027385392147</v>
      </c>
      <c r="M24" s="36">
        <v>1974.202</v>
      </c>
      <c r="N24" s="39">
        <v>0.5477370287834934</v>
      </c>
      <c r="O24" s="36">
        <v>2014.17</v>
      </c>
      <c r="P24" s="39">
        <v>0.52116329146611517</v>
      </c>
      <c r="Q24" s="36">
        <v>1278.9090000000001</v>
      </c>
      <c r="R24" s="39">
        <v>0.34587674228537219</v>
      </c>
      <c r="S24" s="36">
        <v>1834.5429999999999</v>
      </c>
      <c r="T24" s="39">
        <v>0.52683038756519895</v>
      </c>
      <c r="U24" s="36">
        <v>1104.655</v>
      </c>
      <c r="V24" s="39">
        <v>0.36316405808231572</v>
      </c>
      <c r="W24" s="36">
        <v>1992.644</v>
      </c>
      <c r="X24" s="39">
        <v>0.70554052714320104</v>
      </c>
      <c r="Y24" s="36">
        <v>1909.875</v>
      </c>
      <c r="Z24" s="37">
        <v>0.71656364608443623</v>
      </c>
      <c r="AA24" s="38">
        <v>1968.3389999999999</v>
      </c>
      <c r="AB24" s="39">
        <v>0.77005555338210552</v>
      </c>
      <c r="AC24" s="36">
        <v>1707.58</v>
      </c>
      <c r="AD24" s="39">
        <v>0.73489184792432372</v>
      </c>
      <c r="AE24" s="36">
        <v>2205.8969999999999</v>
      </c>
      <c r="AF24" s="39">
        <v>1.0072575243047612</v>
      </c>
      <c r="AG24" s="36">
        <v>2302.4204249999998</v>
      </c>
      <c r="AH24" s="39">
        <v>1.0063505757048739</v>
      </c>
      <c r="AI24" s="36">
        <v>1711.268</v>
      </c>
      <c r="AJ24" s="39">
        <v>1.1877240081177349</v>
      </c>
      <c r="AK24" s="36">
        <v>2547.7440000000001</v>
      </c>
      <c r="AL24" s="39">
        <v>1.2905183968003275</v>
      </c>
      <c r="AM24" s="36">
        <v>1947.6510000000001</v>
      </c>
      <c r="AN24" s="39">
        <v>0.96697448576833134</v>
      </c>
      <c r="AO24" s="36">
        <v>1878.761</v>
      </c>
      <c r="AP24" s="39">
        <v>1.4690341533291265</v>
      </c>
      <c r="AQ24" s="36">
        <v>2095.6480000000001</v>
      </c>
      <c r="AR24" s="39">
        <v>1.142326999149107</v>
      </c>
      <c r="AS24" s="36">
        <v>1894.848</v>
      </c>
      <c r="AT24" s="39">
        <v>1.7153301256953528</v>
      </c>
      <c r="AU24" s="36"/>
      <c r="AV24" s="39"/>
      <c r="AW24" s="36"/>
      <c r="AX24" s="39"/>
    </row>
    <row r="25" spans="1:50" ht="15.95" customHeight="1" x14ac:dyDescent="0.15">
      <c r="A25" s="143"/>
      <c r="B25" s="62" t="s">
        <v>20</v>
      </c>
      <c r="C25" s="24">
        <v>4718.3810000000003</v>
      </c>
      <c r="D25" s="26">
        <v>0.66216785343442719</v>
      </c>
      <c r="E25" s="24">
        <v>4179.4960000000001</v>
      </c>
      <c r="F25" s="26">
        <v>0.63993390431099517</v>
      </c>
      <c r="G25" s="24">
        <v>5341.7870000000003</v>
      </c>
      <c r="H25" s="26">
        <v>0.70322118952329793</v>
      </c>
      <c r="I25" s="24">
        <v>5254.9269999999997</v>
      </c>
      <c r="J25" s="26">
        <v>0.88698176252391758</v>
      </c>
      <c r="K25" s="24">
        <v>5424.9520000000002</v>
      </c>
      <c r="L25" s="26">
        <v>1.195508989425657</v>
      </c>
      <c r="M25" s="24">
        <v>5972.0959999999995</v>
      </c>
      <c r="N25" s="26">
        <v>0.93950795556318356</v>
      </c>
      <c r="O25" s="24">
        <v>5199.0619999999999</v>
      </c>
      <c r="P25" s="26">
        <v>1.040698867295162</v>
      </c>
      <c r="Q25" s="24">
        <v>4951.2190000000001</v>
      </c>
      <c r="R25" s="26">
        <v>0.93151109401148202</v>
      </c>
      <c r="S25" s="24">
        <v>5298.415</v>
      </c>
      <c r="T25" s="26">
        <v>1.2727769105892608</v>
      </c>
      <c r="U25" s="24">
        <v>4619.9009999999998</v>
      </c>
      <c r="V25" s="26">
        <v>1.2318070596855304</v>
      </c>
      <c r="W25" s="24">
        <v>4938.3509999999997</v>
      </c>
      <c r="X25" s="26">
        <v>1.2368118469036946</v>
      </c>
      <c r="Y25" s="24">
        <v>4748.518</v>
      </c>
      <c r="Z25" s="42">
        <v>1.0299203915873272</v>
      </c>
      <c r="AA25" s="43">
        <v>5052.5709999999999</v>
      </c>
      <c r="AB25" s="26">
        <v>1.0708272604522611</v>
      </c>
      <c r="AC25" s="24">
        <v>5418.6469999999999</v>
      </c>
      <c r="AD25" s="26">
        <v>1.296483355887887</v>
      </c>
      <c r="AE25" s="24">
        <v>5442.01</v>
      </c>
      <c r="AF25" s="26">
        <v>1.0187620734409664</v>
      </c>
      <c r="AG25" s="24">
        <v>4904.4205500000007</v>
      </c>
      <c r="AH25" s="26">
        <v>0.93329946353203408</v>
      </c>
      <c r="AI25" s="24">
        <v>4219.402</v>
      </c>
      <c r="AJ25" s="26">
        <v>0.77777683562914468</v>
      </c>
      <c r="AK25" s="24">
        <v>5460.7960000000003</v>
      </c>
      <c r="AL25" s="26">
        <v>0.91438516728465191</v>
      </c>
      <c r="AM25" s="24">
        <v>6110.6689999999999</v>
      </c>
      <c r="AN25" s="26">
        <v>1.1753406672203563</v>
      </c>
      <c r="AO25" s="24">
        <v>5079.2889999999998</v>
      </c>
      <c r="AP25" s="26">
        <v>1.025866357355633</v>
      </c>
      <c r="AQ25" s="24">
        <v>5511.6019999999999</v>
      </c>
      <c r="AR25" s="26">
        <v>1.0402359951041962</v>
      </c>
      <c r="AS25" s="24">
        <v>5017.2250000000004</v>
      </c>
      <c r="AT25" s="26">
        <v>1.0860027087160526</v>
      </c>
      <c r="AU25" s="24"/>
      <c r="AV25" s="26"/>
      <c r="AW25" s="24"/>
      <c r="AX25" s="26"/>
    </row>
    <row r="26" spans="1:50" ht="15.95" customHeight="1" x14ac:dyDescent="0.15">
      <c r="A26" s="143"/>
      <c r="B26" s="62" t="s">
        <v>21</v>
      </c>
      <c r="C26" s="24">
        <v>4167.4570000000003</v>
      </c>
      <c r="D26" s="26">
        <v>0.68559385872656065</v>
      </c>
      <c r="E26" s="24">
        <v>3252.1120000000001</v>
      </c>
      <c r="F26" s="26">
        <v>0.56534213929432364</v>
      </c>
      <c r="G26" s="24">
        <v>3339.4209999999998</v>
      </c>
      <c r="H26" s="26">
        <v>0.42905049566493925</v>
      </c>
      <c r="I26" s="24">
        <v>4333.4610000000002</v>
      </c>
      <c r="J26" s="26">
        <v>0.69444342506714141</v>
      </c>
      <c r="K26" s="24">
        <v>4104.8599999999997</v>
      </c>
      <c r="L26" s="26">
        <v>0.71219033844855528</v>
      </c>
      <c r="M26" s="24">
        <v>4312.518</v>
      </c>
      <c r="N26" s="26">
        <v>0.68848677703802008</v>
      </c>
      <c r="O26" s="24">
        <v>4332.5379999999996</v>
      </c>
      <c r="P26" s="26">
        <v>0.90170023896667817</v>
      </c>
      <c r="Q26" s="24">
        <v>3899.4029999999998</v>
      </c>
      <c r="R26" s="26">
        <v>0.78761863807159815</v>
      </c>
      <c r="S26" s="24">
        <v>4438.9229999999998</v>
      </c>
      <c r="T26" s="26">
        <v>1.0305136220988298</v>
      </c>
      <c r="U26" s="24">
        <v>3833.3719999999998</v>
      </c>
      <c r="V26" s="26">
        <v>1.2200921043543798</v>
      </c>
      <c r="W26" s="24">
        <v>3958.0309999999999</v>
      </c>
      <c r="X26" s="26">
        <v>1.38833366889729</v>
      </c>
      <c r="Y26" s="24">
        <v>4744.5690000000004</v>
      </c>
      <c r="Z26" s="42">
        <v>1.3651491370294018</v>
      </c>
      <c r="AA26" s="43">
        <v>4825.4400000000014</v>
      </c>
      <c r="AB26" s="26">
        <v>1.1578859721887955</v>
      </c>
      <c r="AC26" s="24">
        <v>3855.6619999999998</v>
      </c>
      <c r="AD26" s="26">
        <v>1.1855870892515386</v>
      </c>
      <c r="AE26" s="24">
        <v>4593.3240000000014</v>
      </c>
      <c r="AF26" s="26">
        <v>1.3754851514678748</v>
      </c>
      <c r="AG26" s="24">
        <v>5978.9296379999996</v>
      </c>
      <c r="AH26" s="26">
        <v>1.3797123449362991</v>
      </c>
      <c r="AI26" s="24">
        <v>4059.357</v>
      </c>
      <c r="AJ26" s="26">
        <v>0.9889148472785918</v>
      </c>
      <c r="AK26" s="24">
        <v>5256.9979999999996</v>
      </c>
      <c r="AL26" s="26">
        <v>1.2190089409481883</v>
      </c>
      <c r="AM26" s="24">
        <v>4433.4830000000002</v>
      </c>
      <c r="AN26" s="26">
        <v>1.0232992763133297</v>
      </c>
      <c r="AO26" s="24">
        <v>4723.4740000000002</v>
      </c>
      <c r="AP26" s="26">
        <v>1.2113326065554137</v>
      </c>
      <c r="AQ26" s="24">
        <v>4663.9059999999999</v>
      </c>
      <c r="AR26" s="26">
        <v>1.0506841411756862</v>
      </c>
      <c r="AS26" s="24">
        <v>5647.89</v>
      </c>
      <c r="AT26" s="26">
        <v>1.4733477471009859</v>
      </c>
      <c r="AU26" s="24"/>
      <c r="AV26" s="26"/>
      <c r="AW26" s="24"/>
      <c r="AX26" s="26"/>
    </row>
    <row r="27" spans="1:50" ht="15.95" customHeight="1" x14ac:dyDescent="0.15">
      <c r="A27" s="143"/>
      <c r="B27" s="62" t="s">
        <v>22</v>
      </c>
      <c r="C27" s="24">
        <v>554.53</v>
      </c>
      <c r="D27" s="26">
        <v>0.84646336362831498</v>
      </c>
      <c r="E27" s="24">
        <v>529.55200000000002</v>
      </c>
      <c r="F27" s="26">
        <v>1.0400298525050573</v>
      </c>
      <c r="G27" s="24">
        <v>660.30600000000004</v>
      </c>
      <c r="H27" s="26">
        <v>0.86281125211682796</v>
      </c>
      <c r="I27" s="24">
        <v>629.13699999999994</v>
      </c>
      <c r="J27" s="26">
        <v>1.0613831754258101</v>
      </c>
      <c r="K27" s="24">
        <v>484.47399999999999</v>
      </c>
      <c r="L27" s="26">
        <v>0.81159036693559194</v>
      </c>
      <c r="M27" s="24">
        <v>522.11199999999997</v>
      </c>
      <c r="N27" s="26">
        <v>0.83341234686140697</v>
      </c>
      <c r="O27" s="24">
        <v>589.54499999999996</v>
      </c>
      <c r="P27" s="26">
        <v>0.89875966912313943</v>
      </c>
      <c r="Q27" s="24">
        <v>609.90899999999999</v>
      </c>
      <c r="R27" s="26">
        <v>0.94205060956679276</v>
      </c>
      <c r="S27" s="24">
        <v>624.322</v>
      </c>
      <c r="T27" s="26">
        <v>1.1001365650798685</v>
      </c>
      <c r="U27" s="24">
        <v>765.89</v>
      </c>
      <c r="V27" s="26">
        <v>1.4329253462152989</v>
      </c>
      <c r="W27" s="24">
        <v>762.29399999999998</v>
      </c>
      <c r="X27" s="26">
        <v>1.2552533168226345</v>
      </c>
      <c r="Y27" s="24">
        <v>681.21199999999999</v>
      </c>
      <c r="Z27" s="42">
        <v>0.96403881560605864</v>
      </c>
      <c r="AA27" s="43">
        <v>780.07500000000005</v>
      </c>
      <c r="AB27" s="26">
        <v>1.4067318269525546</v>
      </c>
      <c r="AC27" s="24">
        <v>549.43299999999999</v>
      </c>
      <c r="AD27" s="26">
        <v>1.0375430552618061</v>
      </c>
      <c r="AE27" s="24">
        <v>610.80600000000004</v>
      </c>
      <c r="AF27" s="26">
        <v>0.92503475661284318</v>
      </c>
      <c r="AG27" s="24">
        <v>731.02300000000002</v>
      </c>
      <c r="AH27" s="26">
        <v>1.1619456493577711</v>
      </c>
      <c r="AI27" s="24">
        <v>633.46500000000003</v>
      </c>
      <c r="AJ27" s="26">
        <v>1.3075314671169145</v>
      </c>
      <c r="AK27" s="24">
        <v>583.61300000000006</v>
      </c>
      <c r="AL27" s="26">
        <v>1.1177927341260114</v>
      </c>
      <c r="AM27" s="24">
        <v>761.21699999999998</v>
      </c>
      <c r="AN27" s="26">
        <v>1.2911940564333513</v>
      </c>
      <c r="AO27" s="24">
        <v>657.99</v>
      </c>
      <c r="AP27" s="26">
        <v>1.0788330718189107</v>
      </c>
      <c r="AQ27" s="24">
        <v>711.81</v>
      </c>
      <c r="AR27" s="26">
        <v>1.1401328160788822</v>
      </c>
      <c r="AS27" s="24">
        <v>694.34</v>
      </c>
      <c r="AT27" s="26">
        <v>0.90657927378605285</v>
      </c>
      <c r="AU27" s="24"/>
      <c r="AV27" s="26"/>
      <c r="AW27" s="24"/>
      <c r="AX27" s="26"/>
    </row>
    <row r="28" spans="1:50" ht="15.95" customHeight="1" x14ac:dyDescent="0.15">
      <c r="A28" s="144"/>
      <c r="B28" s="63" t="s">
        <v>23</v>
      </c>
      <c r="C28" s="28">
        <v>1390.001</v>
      </c>
      <c r="D28" s="30">
        <v>1.1116361833318671</v>
      </c>
      <c r="E28" s="28">
        <v>1550.903</v>
      </c>
      <c r="F28" s="30">
        <v>1.2321613429889131</v>
      </c>
      <c r="G28" s="28">
        <v>1553.298</v>
      </c>
      <c r="H28" s="30">
        <v>1.0905089165173034</v>
      </c>
      <c r="I28" s="28">
        <v>1699.681</v>
      </c>
      <c r="J28" s="30">
        <v>1.2904996841478675</v>
      </c>
      <c r="K28" s="28">
        <v>1284.951</v>
      </c>
      <c r="L28" s="30">
        <v>1.1182617807061592</v>
      </c>
      <c r="M28" s="28">
        <v>1452.297</v>
      </c>
      <c r="N28" s="30">
        <v>1.1374257143483697</v>
      </c>
      <c r="O28" s="28">
        <v>1833.8030000000001</v>
      </c>
      <c r="P28" s="30">
        <v>1.3132596902694478</v>
      </c>
      <c r="Q28" s="28">
        <v>1701.1569999999999</v>
      </c>
      <c r="R28" s="30">
        <v>1.1929597327343604</v>
      </c>
      <c r="S28" s="28">
        <v>1788.0170000000001</v>
      </c>
      <c r="T28" s="30">
        <v>1.1333750421525299</v>
      </c>
      <c r="U28" s="28">
        <v>1580.143</v>
      </c>
      <c r="V28" s="30">
        <v>1.1504541334333216</v>
      </c>
      <c r="W28" s="28">
        <v>2104.433</v>
      </c>
      <c r="X28" s="30">
        <v>1.3672926937660643</v>
      </c>
      <c r="Y28" s="28">
        <v>1581.885</v>
      </c>
      <c r="Z28" s="45">
        <v>0.95132380136213968</v>
      </c>
      <c r="AA28" s="46">
        <v>1681.42</v>
      </c>
      <c r="AB28" s="30">
        <v>1.2096538060044562</v>
      </c>
      <c r="AC28" s="28">
        <v>1371.2929999999999</v>
      </c>
      <c r="AD28" s="30">
        <v>0.88419004928096723</v>
      </c>
      <c r="AE28" s="28">
        <v>1703.886</v>
      </c>
      <c r="AF28" s="30">
        <v>1.0969472696160041</v>
      </c>
      <c r="AG28" s="28">
        <v>1582.567</v>
      </c>
      <c r="AH28" s="30">
        <v>0.93109648222225228</v>
      </c>
      <c r="AI28" s="28">
        <v>1481.105</v>
      </c>
      <c r="AJ28" s="30">
        <v>1.1526548483171732</v>
      </c>
      <c r="AK28" s="28">
        <v>1322.7370000000001</v>
      </c>
      <c r="AL28" s="30">
        <v>0.91078959744459986</v>
      </c>
      <c r="AM28" s="28">
        <v>1610.646</v>
      </c>
      <c r="AN28" s="30">
        <v>0.87830917497681038</v>
      </c>
      <c r="AO28" s="28">
        <v>1548.98</v>
      </c>
      <c r="AP28" s="30">
        <v>0.91054499966787317</v>
      </c>
      <c r="AQ28" s="28">
        <v>1846.3050000000001</v>
      </c>
      <c r="AR28" s="30">
        <v>1.0325992426246506</v>
      </c>
      <c r="AS28" s="28">
        <v>1656.7809999999999</v>
      </c>
      <c r="AT28" s="30">
        <v>1.0485006736732054</v>
      </c>
      <c r="AU28" s="28"/>
      <c r="AV28" s="30"/>
      <c r="AW28" s="28"/>
      <c r="AX28" s="30"/>
    </row>
    <row r="29" spans="1:50" ht="12" x14ac:dyDescent="0.15">
      <c r="B29" s="6" t="s">
        <v>58</v>
      </c>
      <c r="C29" s="65"/>
      <c r="D29" s="66"/>
      <c r="E29" s="65"/>
      <c r="G29" s="65"/>
      <c r="H29" s="66"/>
      <c r="I29" s="66"/>
      <c r="J29" s="66"/>
      <c r="AA29" s="65"/>
      <c r="AB29" s="66"/>
      <c r="AC29" s="65"/>
      <c r="AE29" s="65"/>
      <c r="AF29" s="66"/>
      <c r="AG29" s="66"/>
      <c r="AH29" s="66"/>
    </row>
    <row r="30" spans="1:50" x14ac:dyDescent="0.15">
      <c r="A30" s="64" t="s">
        <v>27</v>
      </c>
      <c r="C30" s="65"/>
      <c r="D30" s="66"/>
      <c r="E30" s="65"/>
      <c r="G30" s="65"/>
      <c r="H30" s="66"/>
      <c r="I30" s="66"/>
      <c r="J30" s="66"/>
      <c r="AA30" s="65"/>
      <c r="AB30" s="66"/>
      <c r="AC30" s="65"/>
      <c r="AE30" s="65"/>
      <c r="AF30" s="66"/>
      <c r="AG30" s="66"/>
      <c r="AH30" s="66"/>
    </row>
    <row r="39" ht="11.25" customHeight="1" x14ac:dyDescent="0.15"/>
    <row r="56" spans="3:34" x14ac:dyDescent="0.15">
      <c r="C56" s="69"/>
      <c r="D56" s="70"/>
      <c r="E56" s="69"/>
      <c r="F56" s="70"/>
      <c r="G56" s="71"/>
      <c r="H56" s="70"/>
      <c r="I56" s="70"/>
      <c r="J56" s="70"/>
      <c r="AA56" s="69"/>
      <c r="AB56" s="70"/>
      <c r="AC56" s="69"/>
      <c r="AD56" s="70"/>
      <c r="AE56" s="71"/>
      <c r="AF56" s="70"/>
      <c r="AG56" s="70"/>
      <c r="AH56" s="70"/>
    </row>
    <row r="57" spans="3:34" x14ac:dyDescent="0.15">
      <c r="C57" s="69"/>
      <c r="D57" s="70"/>
      <c r="E57" s="69"/>
      <c r="F57" s="70"/>
      <c r="G57" s="71"/>
      <c r="H57" s="70"/>
      <c r="I57" s="70"/>
      <c r="J57" s="70"/>
      <c r="AA57" s="69"/>
      <c r="AB57" s="70"/>
      <c r="AC57" s="69"/>
      <c r="AD57" s="70"/>
      <c r="AE57" s="71"/>
      <c r="AF57" s="70"/>
      <c r="AG57" s="70"/>
      <c r="AH57" s="70"/>
    </row>
    <row r="58" spans="3:34" x14ac:dyDescent="0.15">
      <c r="C58" s="69"/>
      <c r="D58" s="70"/>
      <c r="E58" s="69"/>
      <c r="F58" s="70"/>
      <c r="G58" s="71"/>
      <c r="H58" s="70"/>
      <c r="I58" s="70"/>
      <c r="J58" s="70"/>
      <c r="AA58" s="69"/>
      <c r="AB58" s="70"/>
      <c r="AC58" s="69"/>
      <c r="AD58" s="70"/>
      <c r="AE58" s="71"/>
      <c r="AF58" s="70"/>
      <c r="AG58" s="70"/>
      <c r="AH58" s="70"/>
    </row>
    <row r="59" spans="3:34" x14ac:dyDescent="0.15">
      <c r="C59" s="69"/>
      <c r="D59" s="70"/>
      <c r="E59" s="69"/>
      <c r="F59" s="70"/>
      <c r="G59" s="71"/>
      <c r="H59" s="70"/>
      <c r="I59" s="70"/>
      <c r="J59" s="70"/>
      <c r="AA59" s="69"/>
      <c r="AB59" s="70"/>
      <c r="AC59" s="69"/>
      <c r="AD59" s="70"/>
      <c r="AE59" s="71"/>
      <c r="AF59" s="70"/>
      <c r="AG59" s="70"/>
      <c r="AH59" s="70"/>
    </row>
    <row r="60" spans="3:34" x14ac:dyDescent="0.15">
      <c r="C60" s="69"/>
      <c r="D60" s="70"/>
      <c r="E60" s="69"/>
      <c r="F60" s="70"/>
      <c r="G60" s="71"/>
      <c r="H60" s="70"/>
      <c r="I60" s="70"/>
      <c r="J60" s="70"/>
      <c r="AA60" s="69"/>
      <c r="AB60" s="70"/>
      <c r="AC60" s="69"/>
      <c r="AD60" s="70"/>
      <c r="AE60" s="71"/>
      <c r="AF60" s="70"/>
      <c r="AG60" s="70"/>
      <c r="AH60" s="70"/>
    </row>
    <row r="61" spans="3:34" x14ac:dyDescent="0.15">
      <c r="C61" s="69"/>
      <c r="D61" s="70"/>
      <c r="E61" s="69"/>
      <c r="F61" s="70"/>
      <c r="G61" s="71"/>
      <c r="H61" s="70"/>
      <c r="I61" s="70"/>
      <c r="J61" s="70"/>
      <c r="AA61" s="69"/>
      <c r="AB61" s="70"/>
      <c r="AC61" s="69"/>
      <c r="AD61" s="70"/>
      <c r="AE61" s="71"/>
      <c r="AF61" s="70"/>
      <c r="AG61" s="70"/>
      <c r="AH61" s="70"/>
    </row>
    <row r="62" spans="3:34" x14ac:dyDescent="0.15">
      <c r="C62" s="69"/>
      <c r="D62" s="70"/>
      <c r="E62" s="69"/>
      <c r="F62" s="70"/>
      <c r="G62" s="71"/>
      <c r="H62" s="70"/>
      <c r="I62" s="70"/>
      <c r="J62" s="70"/>
      <c r="AA62" s="69"/>
      <c r="AB62" s="70"/>
      <c r="AC62" s="69"/>
      <c r="AD62" s="70"/>
      <c r="AE62" s="71"/>
      <c r="AF62" s="70"/>
      <c r="AG62" s="70"/>
      <c r="AH62" s="70"/>
    </row>
    <row r="63" spans="3:34" x14ac:dyDescent="0.15">
      <c r="C63" s="69"/>
      <c r="D63" s="70"/>
      <c r="E63" s="69"/>
      <c r="F63" s="70"/>
      <c r="G63" s="71"/>
      <c r="H63" s="70"/>
      <c r="I63" s="70"/>
      <c r="J63" s="70"/>
      <c r="AA63" s="69"/>
      <c r="AB63" s="70"/>
      <c r="AC63" s="69"/>
      <c r="AD63" s="70"/>
      <c r="AE63" s="71"/>
      <c r="AF63" s="70"/>
      <c r="AG63" s="70"/>
      <c r="AH63" s="70"/>
    </row>
    <row r="64" spans="3:34" x14ac:dyDescent="0.15">
      <c r="C64" s="69"/>
      <c r="D64" s="70"/>
      <c r="E64" s="69"/>
      <c r="F64" s="70"/>
      <c r="G64" s="71"/>
      <c r="H64" s="70"/>
      <c r="I64" s="70"/>
      <c r="J64" s="70"/>
      <c r="AA64" s="69"/>
      <c r="AB64" s="70"/>
      <c r="AC64" s="69"/>
      <c r="AD64" s="70"/>
      <c r="AE64" s="71"/>
      <c r="AF64" s="70"/>
      <c r="AG64" s="70"/>
      <c r="AH64" s="70"/>
    </row>
    <row r="65" spans="3:34" x14ac:dyDescent="0.15">
      <c r="C65" s="69"/>
      <c r="D65" s="70"/>
      <c r="E65" s="69"/>
      <c r="F65" s="70"/>
      <c r="G65" s="71"/>
      <c r="H65" s="70"/>
      <c r="I65" s="70"/>
      <c r="J65" s="70"/>
      <c r="AA65" s="69"/>
      <c r="AB65" s="70"/>
      <c r="AC65" s="69"/>
      <c r="AD65" s="70"/>
      <c r="AE65" s="71"/>
      <c r="AF65" s="70"/>
      <c r="AG65" s="70"/>
      <c r="AH65" s="70"/>
    </row>
    <row r="66" spans="3:34" x14ac:dyDescent="0.15">
      <c r="C66" s="69"/>
      <c r="D66" s="70"/>
      <c r="E66" s="69"/>
      <c r="F66" s="70"/>
      <c r="G66" s="71"/>
      <c r="H66" s="70"/>
      <c r="I66" s="70"/>
      <c r="J66" s="70"/>
      <c r="AA66" s="69"/>
      <c r="AB66" s="70"/>
      <c r="AC66" s="69"/>
      <c r="AD66" s="70"/>
      <c r="AE66" s="71"/>
      <c r="AF66" s="70"/>
      <c r="AG66" s="70"/>
      <c r="AH66" s="70"/>
    </row>
    <row r="67" spans="3:34" x14ac:dyDescent="0.15">
      <c r="C67" s="69"/>
      <c r="D67" s="70"/>
      <c r="E67" s="69"/>
      <c r="F67" s="70"/>
      <c r="G67" s="71"/>
      <c r="H67" s="70"/>
      <c r="I67" s="70"/>
      <c r="J67" s="70"/>
      <c r="AA67" s="69"/>
      <c r="AB67" s="70"/>
      <c r="AC67" s="69"/>
      <c r="AD67" s="70"/>
      <c r="AE67" s="71"/>
      <c r="AF67" s="70"/>
      <c r="AG67" s="70"/>
      <c r="AH67" s="70"/>
    </row>
    <row r="68" spans="3:34" x14ac:dyDescent="0.15">
      <c r="C68" s="69"/>
      <c r="D68" s="70"/>
      <c r="E68" s="69"/>
      <c r="F68" s="70"/>
      <c r="G68" s="71"/>
      <c r="H68" s="70"/>
      <c r="I68" s="70"/>
      <c r="J68" s="70"/>
      <c r="AA68" s="69"/>
      <c r="AB68" s="70"/>
      <c r="AC68" s="69"/>
      <c r="AD68" s="70"/>
      <c r="AE68" s="71"/>
      <c r="AF68" s="70"/>
      <c r="AG68" s="70"/>
      <c r="AH68" s="70"/>
    </row>
    <row r="69" spans="3:34" x14ac:dyDescent="0.15">
      <c r="C69" s="69"/>
      <c r="D69" s="70"/>
      <c r="E69" s="69"/>
      <c r="F69" s="70"/>
      <c r="G69" s="71"/>
      <c r="H69" s="70"/>
      <c r="I69" s="70"/>
      <c r="J69" s="70"/>
      <c r="AA69" s="69"/>
      <c r="AB69" s="70"/>
      <c r="AC69" s="69"/>
      <c r="AD69" s="70"/>
      <c r="AE69" s="71"/>
      <c r="AF69" s="70"/>
      <c r="AG69" s="70"/>
      <c r="AH69" s="70"/>
    </row>
    <row r="70" spans="3:34" x14ac:dyDescent="0.15">
      <c r="C70" s="69"/>
      <c r="D70" s="70"/>
      <c r="E70" s="69"/>
      <c r="F70" s="70"/>
      <c r="G70" s="71"/>
      <c r="H70" s="70"/>
      <c r="I70" s="70"/>
      <c r="J70" s="70"/>
      <c r="AA70" s="69"/>
      <c r="AB70" s="70"/>
      <c r="AC70" s="69"/>
      <c r="AD70" s="70"/>
      <c r="AE70" s="71"/>
      <c r="AF70" s="70"/>
      <c r="AG70" s="70"/>
      <c r="AH70" s="70"/>
    </row>
    <row r="71" spans="3:34" x14ac:dyDescent="0.15">
      <c r="C71" s="69"/>
      <c r="D71" s="70"/>
      <c r="E71" s="69"/>
      <c r="F71" s="70"/>
      <c r="G71" s="71"/>
      <c r="H71" s="70"/>
      <c r="I71" s="70"/>
      <c r="J71" s="70"/>
      <c r="AA71" s="69"/>
      <c r="AB71" s="70"/>
      <c r="AC71" s="69"/>
      <c r="AD71" s="70"/>
      <c r="AE71" s="71"/>
      <c r="AF71" s="70"/>
      <c r="AG71" s="70"/>
      <c r="AH71" s="70"/>
    </row>
  </sheetData>
  <mergeCells count="30">
    <mergeCell ref="AW2:AX2"/>
    <mergeCell ref="AA1:AX1"/>
    <mergeCell ref="AA2:AB2"/>
    <mergeCell ref="AC2:AD2"/>
    <mergeCell ref="AE2:AF2"/>
    <mergeCell ref="AG2:AH2"/>
    <mergeCell ref="AI2:AJ2"/>
    <mergeCell ref="AK2:AL2"/>
    <mergeCell ref="AQ2:AR2"/>
    <mergeCell ref="AM2:AN2"/>
    <mergeCell ref="AS2:AT2"/>
    <mergeCell ref="A24:A28"/>
    <mergeCell ref="A4:A17"/>
    <mergeCell ref="A19:A23"/>
    <mergeCell ref="AU2:AV2"/>
    <mergeCell ref="AO2:AP2"/>
    <mergeCell ref="C1:Z1"/>
    <mergeCell ref="A1:B3"/>
    <mergeCell ref="Q2:R2"/>
    <mergeCell ref="S2:T2"/>
    <mergeCell ref="U2:V2"/>
    <mergeCell ref="W2:X2"/>
    <mergeCell ref="Y2:Z2"/>
    <mergeCell ref="I2:J2"/>
    <mergeCell ref="C2:D2"/>
    <mergeCell ref="E2:F2"/>
    <mergeCell ref="G2:H2"/>
    <mergeCell ref="O2:P2"/>
    <mergeCell ref="K2:L2"/>
    <mergeCell ref="M2:N2"/>
  </mergeCells>
  <phoneticPr fontId="3"/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r:id="rId1"/>
  <colBreaks count="3" manualBreakCount="3">
    <brk id="14" max="1048575" man="1"/>
    <brk id="26" max="1048575" man="1"/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月次実績</vt:lpstr>
      <vt:lpstr>月別推移</vt:lpstr>
      <vt:lpstr>月次実績!Print_Area</vt:lpstr>
      <vt:lpstr>月別推移!Print_Titles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2026-02-25T04:55:23Z</dcterms:created>
  <dcterms:modified xsi:type="dcterms:W3CDTF">2026-02-25T04:55:31Z</dcterms:modified>
</cp:coreProperties>
</file>