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1" documentId="13_ncr:1_{5E5743F9-3B83-4AE7-B68E-FC0DE949969A}" xr6:coauthVersionLast="47" xr6:coauthVersionMax="47" xr10:uidLastSave="{479DF5B7-C579-4CAC-B5FB-09743D690351}"/>
  <bookViews>
    <workbookView xWindow="-120" yWindow="-120" windowWidth="29040" windowHeight="15720" xr2:uid="{00000000-000D-0000-FFFF-FFFF00000000}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<sst xmlns="http://schemas.openxmlformats.org/spreadsheetml/2006/main" count="186" uniqueCount="63">
  <si>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</si>
  <si>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</si>
  <si>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</si>
  <si>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</si>
  <si>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</si>
  <si>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</si>
  <si>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</si>
  <si>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</si>
  <si>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</si>
  <si>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</si>
  <si>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</si>
  <si>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</si>
  <si>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</si>
  <si>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</si>
  <si>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</si>
  <si>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</si>
  <si>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</si>
  <si>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</si>
  <si>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</si>
  <si>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</si>
  <si>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</si>
  <si>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</si>
  <si>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</si>
  <si>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</si>
  <si>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</si>
  <si>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</si>
  <si>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</si>
  <si>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</si>
  <si>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</si>
  <si>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</si>
  <si>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</si>
  <si>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</si>
  <si>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</si>
  <si>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</si>
  <si>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</si>
  <si>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</si>
  <si>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</si>
  <si>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</si>
  <si>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</si>
  <si>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</si>
  <si>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</si>
  <si>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</si>
  <si>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</si>
  <si>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</si>
  <si>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</si>
  <si>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</si>
  <si>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</si>
  <si>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</si>
  <si>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</si>
  <si>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</si>
  <si>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</si>
  <si>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</si>
  <si>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</si>
  <si>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</si>
  <si>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</si>
  <si>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</si>
  <si>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</si>
  <si>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</si>
  <si>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</si>
  <si>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</si>
  <si>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</si>
  <si>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</si>
  <si>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8月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</si>
</sst>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50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horizontal="right" vertical="center"/>
    </xf>
    <xf numFmtId="182" fontId="11" fillId="0" borderId="64" xfId="4" applyNumberFormat="1" applyFont="1" applyBorder="1" applyAlignment="1">
      <alignment horizontal="right" vertical="center"/>
    </xf>
    <xf numFmtId="182" fontId="11" fillId="0" borderId="69" xfId="4" applyNumberFormat="1" applyFont="1" applyBorder="1" applyAlignment="1">
      <alignment vertical="center"/>
    </xf>
    <xf numFmtId="183" fontId="10" fillId="0" borderId="8" xfId="3" applyNumberFormat="1" applyFont="1" applyBorder="1" applyAlignment="1">
      <alignment vertical="center"/>
    </xf>
    <xf numFmtId="182" fontId="10" fillId="0" borderId="70" xfId="4" applyNumberFormat="1" applyFont="1" applyBorder="1" applyAlignment="1">
      <alignment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6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 xr:uid="{57B7B618-9D4D-4F73-B95F-7083542C04AA}"/>
    <cellStyle name="桁区切り 2" xfId="3" xr:uid="{DFB2E26D-DBE5-4BD7-9DBC-C088D0498767}"/>
    <cellStyle name="標準" xfId="0" builtinId="0"/>
    <cellStyle name="標準_110427 産業用汎用電気機器 出荷実績（月次・四半期）【データ】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activeCell="E18" sqref="E18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20" t="s">
        <v>10</v>
      </c>
      <c r="B1" s="120"/>
      <c r="C1" s="120"/>
      <c r="D1" s="120"/>
      <c r="E1" s="120"/>
      <c r="F1" s="120"/>
      <c r="G1" s="120"/>
      <c r="H1" s="120"/>
    </row>
    <row r="2" spans="1:8" ht="15.95" customHeight="1" x14ac:dyDescent="0.15">
      <c r="A2" s="124"/>
      <c r="B2" s="125"/>
      <c r="C2" s="130" t="s">
        <v>61</v>
      </c>
      <c r="D2" s="131"/>
      <c r="E2" s="131"/>
      <c r="F2" s="131"/>
      <c r="G2" s="131"/>
      <c r="H2" s="132"/>
    </row>
    <row r="3" spans="1:8" ht="15.95" customHeight="1" x14ac:dyDescent="0.15">
      <c r="A3" s="126"/>
      <c r="B3" s="127"/>
      <c r="C3" s="133" t="s">
        <v>62</v>
      </c>
      <c r="D3" s="134"/>
      <c r="E3" s="121" t="s">
        <v>46</v>
      </c>
      <c r="F3" s="122"/>
      <c r="G3" s="123" t="s">
        <v>47</v>
      </c>
      <c r="H3" s="122"/>
    </row>
    <row r="4" spans="1:8" ht="27" customHeight="1" x14ac:dyDescent="0.15">
      <c r="A4" s="128"/>
      <c r="B4" s="129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4" t="s">
        <v>26</v>
      </c>
      <c r="B5" s="15" t="s">
        <v>0</v>
      </c>
      <c r="C5" s="95">
        <v>50508.870676999999</v>
      </c>
      <c r="D5" s="96">
        <v>0.93813589431647071</v>
      </c>
      <c r="E5" s="17">
        <v>283715.78399168421</v>
      </c>
      <c r="F5" s="18">
        <v>1.0235015641267178</v>
      </c>
      <c r="G5" s="16">
        <v>457626.00899168418</v>
      </c>
      <c r="H5" s="18">
        <v>1.0097307958533175</v>
      </c>
    </row>
    <row r="6" spans="1:8" ht="17.25" customHeight="1" x14ac:dyDescent="0.15">
      <c r="A6" s="115"/>
      <c r="B6" s="19" t="s">
        <v>1</v>
      </c>
      <c r="C6" s="97">
        <v>21165.355516999996</v>
      </c>
      <c r="D6" s="98">
        <v>0.9363805271957234</v>
      </c>
      <c r="E6" s="21">
        <v>116835.620226</v>
      </c>
      <c r="F6" s="22">
        <v>0.97803062991342482</v>
      </c>
      <c r="G6" s="20">
        <v>189137.54322600001</v>
      </c>
      <c r="H6" s="22">
        <v>0.96057728359811878</v>
      </c>
    </row>
    <row r="7" spans="1:8" ht="17.25" customHeight="1" x14ac:dyDescent="0.15">
      <c r="A7" s="115"/>
      <c r="B7" s="23" t="s">
        <v>2</v>
      </c>
      <c r="C7" s="99">
        <v>5553.4262399999998</v>
      </c>
      <c r="D7" s="100">
        <v>1.0792463695562777</v>
      </c>
      <c r="E7" s="25">
        <v>30388.250887000002</v>
      </c>
      <c r="F7" s="26">
        <v>1.094007506605104</v>
      </c>
      <c r="G7" s="24">
        <v>49514.603887000005</v>
      </c>
      <c r="H7" s="26">
        <v>1.1433923869570988</v>
      </c>
    </row>
    <row r="8" spans="1:8" ht="17.25" customHeight="1" x14ac:dyDescent="0.15">
      <c r="A8" s="115"/>
      <c r="B8" s="23" t="s">
        <v>3</v>
      </c>
      <c r="C8" s="99">
        <v>4656.050964</v>
      </c>
      <c r="D8" s="100">
        <v>0.92772879771369954</v>
      </c>
      <c r="E8" s="25">
        <v>25268.822481999996</v>
      </c>
      <c r="F8" s="26">
        <v>0.84901953437357114</v>
      </c>
      <c r="G8" s="24">
        <v>40355.622481999999</v>
      </c>
      <c r="H8" s="26">
        <v>0.74416504645690518</v>
      </c>
    </row>
    <row r="9" spans="1:8" ht="17.25" customHeight="1" x14ac:dyDescent="0.15">
      <c r="A9" s="115"/>
      <c r="B9" s="27" t="s">
        <v>9</v>
      </c>
      <c r="C9" s="107">
        <v>10955.878312999999</v>
      </c>
      <c r="D9" s="111">
        <v>0.88077160123177545</v>
      </c>
      <c r="E9" s="29">
        <v>61178.546857000001</v>
      </c>
      <c r="F9" s="30">
        <v>0.98801410708680049</v>
      </c>
      <c r="G9" s="28">
        <v>99267.316856999983</v>
      </c>
      <c r="H9" s="30">
        <v>0.99901214036351993</v>
      </c>
    </row>
    <row r="10" spans="1:8" ht="17.25" customHeight="1" x14ac:dyDescent="0.15">
      <c r="A10" s="115"/>
      <c r="B10" s="19" t="s">
        <v>4</v>
      </c>
      <c r="C10" s="112">
        <v>26729.183359999999</v>
      </c>
      <c r="D10" s="113">
        <v>0.97291704072763163</v>
      </c>
      <c r="E10" s="21">
        <v>154601.96686568423</v>
      </c>
      <c r="F10" s="22">
        <v>1.0937293302779685</v>
      </c>
      <c r="G10" s="20">
        <v>248944.26886568419</v>
      </c>
      <c r="H10" s="22">
        <v>1.083577227389684</v>
      </c>
    </row>
    <row r="11" spans="1:8" ht="17.25" customHeight="1" x14ac:dyDescent="0.15">
      <c r="A11" s="115"/>
      <c r="B11" s="23" t="s">
        <v>5</v>
      </c>
      <c r="C11" s="99">
        <v>8306.2591219999995</v>
      </c>
      <c r="D11" s="100">
        <v>0.9682083135563585</v>
      </c>
      <c r="E11" s="25">
        <v>44195.436262999996</v>
      </c>
      <c r="F11" s="26">
        <v>1.0334729272986622</v>
      </c>
      <c r="G11" s="24">
        <v>72549.436262999996</v>
      </c>
      <c r="H11" s="26">
        <v>1.0424218897797319</v>
      </c>
    </row>
    <row r="12" spans="1:8" ht="17.25" customHeight="1" x14ac:dyDescent="0.15">
      <c r="A12" s="115"/>
      <c r="B12" s="23" t="s">
        <v>6</v>
      </c>
      <c r="C12" s="99">
        <v>1853.7980210000001</v>
      </c>
      <c r="D12" s="100">
        <v>1.4513320365957154</v>
      </c>
      <c r="E12" s="25">
        <v>8668.633339</v>
      </c>
      <c r="F12" s="26">
        <v>1.3865724617524784</v>
      </c>
      <c r="G12" s="24">
        <v>15226.202339000001</v>
      </c>
      <c r="H12" s="26">
        <v>1.190137942626984</v>
      </c>
    </row>
    <row r="13" spans="1:8" ht="17.25" customHeight="1" x14ac:dyDescent="0.15">
      <c r="A13" s="115"/>
      <c r="B13" s="23" t="s">
        <v>49</v>
      </c>
      <c r="C13" s="99">
        <v>588.61448199999995</v>
      </c>
      <c r="D13" s="100">
        <v>1.4901971994298604</v>
      </c>
      <c r="E13" s="25">
        <v>2643.9445926842109</v>
      </c>
      <c r="F13" s="26">
        <v>1.0527298057721426</v>
      </c>
      <c r="G13" s="24">
        <v>4361.3275926842107</v>
      </c>
      <c r="H13" s="26">
        <v>1.0251129320432932</v>
      </c>
    </row>
    <row r="14" spans="1:8" ht="17.25" customHeight="1" x14ac:dyDescent="0.15">
      <c r="A14" s="115"/>
      <c r="B14" s="23" t="s">
        <v>50</v>
      </c>
      <c r="C14" s="99">
        <v>6337.967635</v>
      </c>
      <c r="D14" s="100">
        <v>0.73557632664676575</v>
      </c>
      <c r="E14" s="25">
        <v>46464.857219999998</v>
      </c>
      <c r="F14" s="26">
        <v>1.0927071239596733</v>
      </c>
      <c r="G14" s="24">
        <v>73489.373219999994</v>
      </c>
      <c r="H14" s="26">
        <v>1.0767726111136542</v>
      </c>
    </row>
    <row r="15" spans="1:8" ht="17.25" customHeight="1" x14ac:dyDescent="0.15">
      <c r="A15" s="115"/>
      <c r="B15" s="23" t="s">
        <v>51</v>
      </c>
      <c r="C15" s="99">
        <v>2307.5945790000001</v>
      </c>
      <c r="D15" s="100">
        <v>1.2498257784484164</v>
      </c>
      <c r="E15" s="25">
        <v>11705.965082000001</v>
      </c>
      <c r="F15" s="26">
        <v>1.1160841672605752</v>
      </c>
      <c r="G15" s="24">
        <v>18270.184082000003</v>
      </c>
      <c r="H15" s="26">
        <v>1.1107614422170944</v>
      </c>
    </row>
    <row r="16" spans="1:8" ht="17.25" customHeight="1" x14ac:dyDescent="0.15">
      <c r="A16" s="115"/>
      <c r="B16" s="27" t="s">
        <v>52</v>
      </c>
      <c r="C16" s="107">
        <v>7334.9495209999995</v>
      </c>
      <c r="D16" s="111">
        <v>1.0851674447822022</v>
      </c>
      <c r="E16" s="29">
        <v>40923.130369000006</v>
      </c>
      <c r="F16" s="30">
        <v>1.1116017784539598</v>
      </c>
      <c r="G16" s="28">
        <v>65047.745368999997</v>
      </c>
      <c r="H16" s="30">
        <v>1.1138341744114499</v>
      </c>
    </row>
    <row r="17" spans="1:23" ht="17.25" customHeight="1" x14ac:dyDescent="0.15">
      <c r="A17" s="115"/>
      <c r="B17" s="31" t="s">
        <v>7</v>
      </c>
      <c r="C17" s="112">
        <v>2614.3317999999999</v>
      </c>
      <c r="D17" s="113">
        <v>0.69474669146957213</v>
      </c>
      <c r="E17" s="33">
        <v>12278.196899999999</v>
      </c>
      <c r="F17" s="34">
        <v>0.74921875152550643</v>
      </c>
      <c r="G17" s="32">
        <v>19544.196899999999</v>
      </c>
      <c r="H17" s="34">
        <v>0.73549079516802762</v>
      </c>
    </row>
    <row r="18" spans="1:23" ht="17.25" customHeight="1" x14ac:dyDescent="0.15">
      <c r="A18" s="115"/>
      <c r="B18" s="23" t="s">
        <v>19</v>
      </c>
      <c r="C18" s="99">
        <v>2614.3317999999999</v>
      </c>
      <c r="D18" s="100">
        <v>0.69474669146957213</v>
      </c>
      <c r="E18" s="25">
        <v>12278.196899999999</v>
      </c>
      <c r="F18" s="26">
        <v>0.74921875152550643</v>
      </c>
      <c r="G18" s="24">
        <v>19544.196899999999</v>
      </c>
      <c r="H18" s="26">
        <v>0.73549079516802762</v>
      </c>
    </row>
    <row r="19" spans="1:23" ht="17.25" customHeight="1" thickBot="1" x14ac:dyDescent="0.2">
      <c r="A19" s="115"/>
      <c r="B19" s="23" t="s">
        <v>57</v>
      </c>
      <c r="C19" s="109" t="s">
        <v>60</v>
      </c>
      <c r="D19" s="110" t="s">
        <v>60</v>
      </c>
      <c r="E19" s="25" t="s">
        <v>60</v>
      </c>
      <c r="F19" s="26" t="s">
        <v>60</v>
      </c>
      <c r="G19" s="24" t="s">
        <v>60</v>
      </c>
      <c r="H19" s="26" t="s">
        <v>60</v>
      </c>
    </row>
    <row r="20" spans="1:23" ht="17.25" customHeight="1" thickTop="1" x14ac:dyDescent="0.15">
      <c r="A20" s="116" t="s">
        <v>24</v>
      </c>
      <c r="B20" s="74" t="s">
        <v>8</v>
      </c>
      <c r="C20" s="103">
        <v>2944.7831430000001</v>
      </c>
      <c r="D20" s="104">
        <v>0.82303250505105274</v>
      </c>
      <c r="E20" s="77">
        <v>15373.321236</v>
      </c>
      <c r="F20" s="78">
        <v>0.81065866715376522</v>
      </c>
      <c r="G20" s="77">
        <v>25452.947236</v>
      </c>
      <c r="H20" s="78">
        <v>0.7293176424890857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5"/>
      <c r="B21" s="41" t="s">
        <v>53</v>
      </c>
      <c r="C21" s="99">
        <v>6736.4758889999994</v>
      </c>
      <c r="D21" s="100">
        <v>0.96043242197073475</v>
      </c>
      <c r="E21" s="43">
        <v>36141.496883</v>
      </c>
      <c r="F21" s="26">
        <v>0.97676600933991786</v>
      </c>
      <c r="G21" s="43">
        <v>59923.495883000003</v>
      </c>
      <c r="H21" s="26">
        <v>0.9650751106252663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5"/>
      <c r="B22" s="41" t="s">
        <v>54</v>
      </c>
      <c r="C22" s="99">
        <v>3876.9693189999998</v>
      </c>
      <c r="D22" s="100">
        <v>0.85935851914309946</v>
      </c>
      <c r="E22" s="43">
        <v>24750.503265999996</v>
      </c>
      <c r="F22" s="26">
        <v>1.0610971730030812</v>
      </c>
      <c r="G22" s="43">
        <v>39239.047265999994</v>
      </c>
      <c r="H22" s="26">
        <v>0.99128384849177187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5"/>
      <c r="B23" s="41" t="s">
        <v>55</v>
      </c>
      <c r="C23" s="99">
        <v>1674.1300119999999</v>
      </c>
      <c r="D23" s="100">
        <v>1.22929760863643</v>
      </c>
      <c r="E23" s="43">
        <v>8401.1640120000011</v>
      </c>
      <c r="F23" s="26">
        <v>1.101008660985463</v>
      </c>
      <c r="G23" s="43">
        <v>12755.987012</v>
      </c>
      <c r="H23" s="26">
        <v>1.086361020890839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7"/>
      <c r="B24" s="79" t="s">
        <v>56</v>
      </c>
      <c r="C24" s="105">
        <v>5853.8445609999999</v>
      </c>
      <c r="D24" s="106">
        <v>1.0693262117921278</v>
      </c>
      <c r="E24" s="81">
        <v>33102.856561000001</v>
      </c>
      <c r="F24" s="73">
        <v>1.1284144694225215</v>
      </c>
      <c r="G24" s="81">
        <v>51961.012560999996</v>
      </c>
      <c r="H24" s="73">
        <v>1.1211646023773143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8" t="s">
        <v>25</v>
      </c>
      <c r="B25" s="35" t="s">
        <v>8</v>
      </c>
      <c r="C25" s="101">
        <v>1711.2678209999999</v>
      </c>
      <c r="D25" s="102">
        <v>1.1877238838808546</v>
      </c>
      <c r="E25" s="38">
        <v>9895.5042459999986</v>
      </c>
      <c r="F25" s="39">
        <v>0.91638869996119765</v>
      </c>
      <c r="G25" s="38">
        <v>14902.678246000001</v>
      </c>
      <c r="H25" s="39">
        <v>0.77097199800079963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5"/>
      <c r="B26" s="41" t="s">
        <v>53</v>
      </c>
      <c r="C26" s="99">
        <v>4219.4024239999999</v>
      </c>
      <c r="D26" s="100">
        <v>0.77777691378651825</v>
      </c>
      <c r="E26" s="43">
        <v>25037.050974000002</v>
      </c>
      <c r="F26" s="26">
        <v>1.0047154947424197</v>
      </c>
      <c r="G26" s="43">
        <v>39343.820974000002</v>
      </c>
      <c r="H26" s="26">
        <v>1.0555461692613437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5"/>
      <c r="B27" s="41" t="s">
        <v>54</v>
      </c>
      <c r="C27" s="99">
        <v>2460.9983160000002</v>
      </c>
      <c r="D27" s="100">
        <v>0.5995328259672682</v>
      </c>
      <c r="E27" s="43">
        <v>21714.353954000002</v>
      </c>
      <c r="F27" s="26">
        <v>1.131114350025376</v>
      </c>
      <c r="G27" s="43">
        <v>34250.325954</v>
      </c>
      <c r="H27" s="26">
        <v>1.1948233125705834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5"/>
      <c r="B28" s="41" t="s">
        <v>55</v>
      </c>
      <c r="C28" s="99">
        <v>633.46456699999999</v>
      </c>
      <c r="D28" s="100">
        <v>1.3075305733641021</v>
      </c>
      <c r="E28" s="43">
        <v>3304.801567</v>
      </c>
      <c r="F28" s="26">
        <v>1.1563340529510333</v>
      </c>
      <c r="G28" s="43">
        <v>5514.1975669999993</v>
      </c>
      <c r="H28" s="26">
        <v>1.171638351741958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9"/>
      <c r="B29" s="44" t="s">
        <v>56</v>
      </c>
      <c r="C29" s="107">
        <v>1481.1049599999999</v>
      </c>
      <c r="D29" s="108">
        <v>1.1526548171875814</v>
      </c>
      <c r="E29" s="46">
        <v>7820.2709599999998</v>
      </c>
      <c r="F29" s="30">
        <v>1.0456537690233532</v>
      </c>
      <c r="G29" s="46">
        <v>13086.731960000001</v>
      </c>
      <c r="H29" s="30">
        <v>1.0856504188803344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1"/>
  <sheetViews>
    <sheetView zoomScaleNormal="100" workbookViewId="0">
      <pane xSplit="2" ySplit="3" topLeftCell="AA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36" t="s">
        <v>28</v>
      </c>
      <c r="B1" s="137"/>
      <c r="C1" s="130" t="s">
        <v>59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5"/>
      <c r="AA1" s="131" t="s">
        <v>61</v>
      </c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2"/>
    </row>
    <row r="2" spans="1:50" ht="15.95" customHeight="1" x14ac:dyDescent="0.15">
      <c r="A2" s="138"/>
      <c r="B2" s="139"/>
      <c r="C2" s="123" t="s">
        <v>29</v>
      </c>
      <c r="D2" s="122"/>
      <c r="E2" s="123" t="s">
        <v>30</v>
      </c>
      <c r="F2" s="122"/>
      <c r="G2" s="123" t="s">
        <v>31</v>
      </c>
      <c r="H2" s="122"/>
      <c r="I2" s="123" t="s">
        <v>32</v>
      </c>
      <c r="J2" s="122"/>
      <c r="K2" s="123" t="s">
        <v>33</v>
      </c>
      <c r="L2" s="122"/>
      <c r="M2" s="123" t="s">
        <v>34</v>
      </c>
      <c r="N2" s="122"/>
      <c r="O2" s="123" t="s">
        <v>35</v>
      </c>
      <c r="P2" s="122"/>
      <c r="Q2" s="123" t="s">
        <v>36</v>
      </c>
      <c r="R2" s="122"/>
      <c r="S2" s="123" t="s">
        <v>39</v>
      </c>
      <c r="T2" s="122"/>
      <c r="U2" s="123" t="s">
        <v>40</v>
      </c>
      <c r="V2" s="122"/>
      <c r="W2" s="123" t="s">
        <v>41</v>
      </c>
      <c r="X2" s="122"/>
      <c r="Y2" s="123" t="s">
        <v>42</v>
      </c>
      <c r="Z2" s="142"/>
      <c r="AA2" s="149" t="s">
        <v>29</v>
      </c>
      <c r="AB2" s="122"/>
      <c r="AC2" s="123" t="s">
        <v>30</v>
      </c>
      <c r="AD2" s="122"/>
      <c r="AE2" s="123" t="s">
        <v>31</v>
      </c>
      <c r="AF2" s="122"/>
      <c r="AG2" s="123" t="s">
        <v>32</v>
      </c>
      <c r="AH2" s="122"/>
      <c r="AI2" s="123" t="s">
        <v>33</v>
      </c>
      <c r="AJ2" s="122"/>
      <c r="AK2" s="123" t="s">
        <v>34</v>
      </c>
      <c r="AL2" s="122"/>
      <c r="AM2" s="123" t="s">
        <v>35</v>
      </c>
      <c r="AN2" s="122"/>
      <c r="AO2" s="123" t="s">
        <v>36</v>
      </c>
      <c r="AP2" s="122"/>
      <c r="AQ2" s="123" t="s">
        <v>39</v>
      </c>
      <c r="AR2" s="122"/>
      <c r="AS2" s="123" t="s">
        <v>40</v>
      </c>
      <c r="AT2" s="122"/>
      <c r="AU2" s="123" t="s">
        <v>41</v>
      </c>
      <c r="AV2" s="122"/>
      <c r="AW2" s="123" t="s">
        <v>42</v>
      </c>
      <c r="AX2" s="122"/>
    </row>
    <row r="3" spans="1:50" ht="24.95" customHeight="1" x14ac:dyDescent="0.15">
      <c r="A3" s="140"/>
      <c r="B3" s="141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46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>
        <v>62602.512314684209</v>
      </c>
      <c r="AH4" s="18">
        <v>1.0331436223523141</v>
      </c>
      <c r="AI4" s="54">
        <v>50508.870676999999</v>
      </c>
      <c r="AJ4" s="18">
        <v>0.93813589431647071</v>
      </c>
      <c r="AK4" s="54"/>
      <c r="AL4" s="18"/>
      <c r="AM4" s="16"/>
      <c r="AN4" s="18"/>
      <c r="AO4" s="54"/>
      <c r="AP4" s="18"/>
      <c r="AQ4" s="16"/>
      <c r="AR4" s="18"/>
      <c r="AS4" s="54"/>
      <c r="AT4" s="18"/>
      <c r="AU4" s="16"/>
      <c r="AV4" s="18"/>
      <c r="AW4" s="54"/>
      <c r="AX4" s="18"/>
    </row>
    <row r="5" spans="1:50" ht="15.95" customHeight="1" x14ac:dyDescent="0.15">
      <c r="A5" s="144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>
        <v>24934.628708999997</v>
      </c>
      <c r="AH5" s="22">
        <v>0.96684352814929198</v>
      </c>
      <c r="AI5" s="56">
        <v>21165.355516999996</v>
      </c>
      <c r="AJ5" s="22">
        <v>0.9363805271957234</v>
      </c>
      <c r="AK5" s="56"/>
      <c r="AL5" s="22"/>
      <c r="AM5" s="20"/>
      <c r="AN5" s="22"/>
      <c r="AO5" s="56"/>
      <c r="AP5" s="22"/>
      <c r="AQ5" s="20"/>
      <c r="AR5" s="22"/>
      <c r="AS5" s="56"/>
      <c r="AT5" s="22"/>
      <c r="AU5" s="20"/>
      <c r="AV5" s="22"/>
      <c r="AW5" s="56"/>
      <c r="AX5" s="22"/>
    </row>
    <row r="6" spans="1:50" ht="15.95" customHeight="1" x14ac:dyDescent="0.15">
      <c r="A6" s="144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>
        <v>6606.925647</v>
      </c>
      <c r="AH6" s="26">
        <v>1.0748783361340355</v>
      </c>
      <c r="AI6" s="43">
        <v>5553.4262399999998</v>
      </c>
      <c r="AJ6" s="26">
        <v>1.0792463695562777</v>
      </c>
      <c r="AK6" s="43"/>
      <c r="AL6" s="26"/>
      <c r="AM6" s="24"/>
      <c r="AN6" s="26"/>
      <c r="AO6" s="43"/>
      <c r="AP6" s="26"/>
      <c r="AQ6" s="24"/>
      <c r="AR6" s="26"/>
      <c r="AS6" s="43"/>
      <c r="AT6" s="26"/>
      <c r="AU6" s="24"/>
      <c r="AV6" s="26"/>
      <c r="AW6" s="43"/>
      <c r="AX6" s="26"/>
    </row>
    <row r="7" spans="1:50" ht="15.95" customHeight="1" x14ac:dyDescent="0.15">
      <c r="A7" s="144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>
        <v>5712.9935180000002</v>
      </c>
      <c r="AH7" s="26">
        <v>0.90470061913390942</v>
      </c>
      <c r="AI7" s="43">
        <v>4656.050964</v>
      </c>
      <c r="AJ7" s="26">
        <v>0.92772879771369954</v>
      </c>
      <c r="AK7" s="43"/>
      <c r="AL7" s="26"/>
      <c r="AM7" s="24"/>
      <c r="AN7" s="26"/>
      <c r="AO7" s="43"/>
      <c r="AP7" s="26"/>
      <c r="AQ7" s="24"/>
      <c r="AR7" s="26"/>
      <c r="AS7" s="43"/>
      <c r="AT7" s="26"/>
      <c r="AU7" s="24"/>
      <c r="AV7" s="26"/>
      <c r="AW7" s="43"/>
      <c r="AX7" s="26"/>
    </row>
    <row r="8" spans="1:50" ht="15.95" customHeight="1" x14ac:dyDescent="0.15">
      <c r="A8" s="144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>
        <v>12614.709543999999</v>
      </c>
      <c r="AH8" s="30">
        <v>0.94646313206754684</v>
      </c>
      <c r="AI8" s="46">
        <v>10955.878312999999</v>
      </c>
      <c r="AJ8" s="30">
        <v>0.88077160123177545</v>
      </c>
      <c r="AK8" s="46"/>
      <c r="AL8" s="30"/>
      <c r="AM8" s="28"/>
      <c r="AN8" s="30"/>
      <c r="AO8" s="46"/>
      <c r="AP8" s="30"/>
      <c r="AQ8" s="28"/>
      <c r="AR8" s="30"/>
      <c r="AS8" s="46"/>
      <c r="AT8" s="30"/>
      <c r="AU8" s="28"/>
      <c r="AV8" s="30"/>
      <c r="AW8" s="46"/>
      <c r="AX8" s="30"/>
    </row>
    <row r="9" spans="1:50" ht="15.95" customHeight="1" x14ac:dyDescent="0.15">
      <c r="A9" s="144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>
        <v>34628.018505684209</v>
      </c>
      <c r="AH9" s="22">
        <v>1.1109236350989382</v>
      </c>
      <c r="AI9" s="56">
        <v>26729.183359999999</v>
      </c>
      <c r="AJ9" s="22">
        <v>0.97291704072763163</v>
      </c>
      <c r="AK9" s="56"/>
      <c r="AL9" s="22"/>
      <c r="AM9" s="20"/>
      <c r="AN9" s="22"/>
      <c r="AO9" s="56"/>
      <c r="AP9" s="22"/>
      <c r="AQ9" s="20"/>
      <c r="AR9" s="22"/>
      <c r="AS9" s="56"/>
      <c r="AT9" s="22"/>
      <c r="AU9" s="20"/>
      <c r="AV9" s="22"/>
      <c r="AW9" s="56"/>
      <c r="AX9" s="22"/>
    </row>
    <row r="10" spans="1:50" ht="15.95" customHeight="1" x14ac:dyDescent="0.15">
      <c r="A10" s="144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>
        <v>9113.1771410000001</v>
      </c>
      <c r="AH10" s="26">
        <v>1.0260275997523081</v>
      </c>
      <c r="AI10" s="43">
        <v>8306.2591219999995</v>
      </c>
      <c r="AJ10" s="26">
        <v>0.9682083135563585</v>
      </c>
      <c r="AK10" s="43"/>
      <c r="AL10" s="26"/>
      <c r="AM10" s="24"/>
      <c r="AN10" s="26"/>
      <c r="AO10" s="43"/>
      <c r="AP10" s="26"/>
      <c r="AQ10" s="24"/>
      <c r="AR10" s="26"/>
      <c r="AS10" s="43"/>
      <c r="AT10" s="26"/>
      <c r="AU10" s="24"/>
      <c r="AV10" s="26"/>
      <c r="AW10" s="43"/>
      <c r="AX10" s="26"/>
    </row>
    <row r="11" spans="1:50" ht="15.95" customHeight="1" x14ac:dyDescent="0.15">
      <c r="A11" s="144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>
        <v>1880.4113179999999</v>
      </c>
      <c r="AH11" s="26">
        <v>1.2832480078179114</v>
      </c>
      <c r="AI11" s="43">
        <v>1853.7980210000001</v>
      </c>
      <c r="AJ11" s="26">
        <v>1.4513320365957154</v>
      </c>
      <c r="AK11" s="43"/>
      <c r="AL11" s="26"/>
      <c r="AM11" s="24"/>
      <c r="AN11" s="26"/>
      <c r="AO11" s="43"/>
      <c r="AP11" s="26"/>
      <c r="AQ11" s="24"/>
      <c r="AR11" s="26"/>
      <c r="AS11" s="43"/>
      <c r="AT11" s="26"/>
      <c r="AU11" s="24"/>
      <c r="AV11" s="26"/>
      <c r="AW11" s="43"/>
      <c r="AX11" s="26"/>
    </row>
    <row r="12" spans="1:50" ht="15.95" customHeight="1" x14ac:dyDescent="0.15">
      <c r="A12" s="144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>
        <v>533.418110684211</v>
      </c>
      <c r="AH12" s="26">
        <v>0.86302996829550249</v>
      </c>
      <c r="AI12" s="43">
        <v>588.61448199999995</v>
      </c>
      <c r="AJ12" s="26">
        <v>1.4901971994298604</v>
      </c>
      <c r="AK12" s="43"/>
      <c r="AL12" s="26"/>
      <c r="AM12" s="24"/>
      <c r="AN12" s="26"/>
      <c r="AO12" s="43"/>
      <c r="AP12" s="26"/>
      <c r="AQ12" s="24"/>
      <c r="AR12" s="26"/>
      <c r="AS12" s="43"/>
      <c r="AT12" s="26"/>
      <c r="AU12" s="24"/>
      <c r="AV12" s="26"/>
      <c r="AW12" s="43"/>
      <c r="AX12" s="26"/>
    </row>
    <row r="13" spans="1:50" ht="15.95" customHeight="1" x14ac:dyDescent="0.15">
      <c r="A13" s="144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>
        <v>11689.597585</v>
      </c>
      <c r="AH13" s="26">
        <v>1.2099468283034627</v>
      </c>
      <c r="AI13" s="43">
        <v>6337.967635</v>
      </c>
      <c r="AJ13" s="26">
        <v>0.73557632664676575</v>
      </c>
      <c r="AK13" s="43"/>
      <c r="AL13" s="26"/>
      <c r="AM13" s="24"/>
      <c r="AN13" s="26"/>
      <c r="AO13" s="43"/>
      <c r="AP13" s="26"/>
      <c r="AQ13" s="24"/>
      <c r="AR13" s="26"/>
      <c r="AS13" s="43"/>
      <c r="AT13" s="26"/>
      <c r="AU13" s="24"/>
      <c r="AV13" s="26"/>
      <c r="AW13" s="43"/>
      <c r="AX13" s="26"/>
    </row>
    <row r="14" spans="1:50" ht="15.95" customHeight="1" x14ac:dyDescent="0.15">
      <c r="A14" s="144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>
        <v>2487.0005030000002</v>
      </c>
      <c r="AH14" s="26">
        <v>1.0766837208657973</v>
      </c>
      <c r="AI14" s="43">
        <v>2307.5945790000001</v>
      </c>
      <c r="AJ14" s="26">
        <v>1.2498257784484164</v>
      </c>
      <c r="AK14" s="43"/>
      <c r="AL14" s="26"/>
      <c r="AM14" s="24"/>
      <c r="AN14" s="26"/>
      <c r="AO14" s="43"/>
      <c r="AP14" s="26"/>
      <c r="AQ14" s="24"/>
      <c r="AR14" s="26"/>
      <c r="AS14" s="43"/>
      <c r="AT14" s="26"/>
      <c r="AU14" s="24"/>
      <c r="AV14" s="26"/>
      <c r="AW14" s="43"/>
      <c r="AX14" s="26"/>
    </row>
    <row r="15" spans="1:50" ht="15.95" customHeight="1" x14ac:dyDescent="0.15">
      <c r="A15" s="144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>
        <v>8924.4138480000001</v>
      </c>
      <c r="AH15" s="30">
        <v>1.0838587526947956</v>
      </c>
      <c r="AI15" s="46">
        <v>7334.9495209999995</v>
      </c>
      <c r="AJ15" s="30">
        <v>1.0851674447822022</v>
      </c>
      <c r="AK15" s="46"/>
      <c r="AL15" s="30"/>
      <c r="AM15" s="28"/>
      <c r="AN15" s="30"/>
      <c r="AO15" s="46"/>
      <c r="AP15" s="30"/>
      <c r="AQ15" s="28"/>
      <c r="AR15" s="30"/>
      <c r="AS15" s="46"/>
      <c r="AT15" s="30"/>
      <c r="AU15" s="28"/>
      <c r="AV15" s="30"/>
      <c r="AW15" s="46"/>
      <c r="AX15" s="30"/>
    </row>
    <row r="16" spans="1:50" ht="15.95" customHeight="1" x14ac:dyDescent="0.15">
      <c r="A16" s="144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>
        <v>3039.8651</v>
      </c>
      <c r="AH16" s="34">
        <v>0.83650663181067697</v>
      </c>
      <c r="AI16" s="60">
        <v>2614.3317999999999</v>
      </c>
      <c r="AJ16" s="34">
        <v>0.69474669146957213</v>
      </c>
      <c r="AK16" s="60"/>
      <c r="AL16" s="34"/>
      <c r="AM16" s="32"/>
      <c r="AN16" s="34"/>
      <c r="AO16" s="60"/>
      <c r="AP16" s="34"/>
      <c r="AQ16" s="32"/>
      <c r="AR16" s="34"/>
      <c r="AS16" s="60"/>
      <c r="AT16" s="34"/>
      <c r="AU16" s="32"/>
      <c r="AV16" s="34"/>
      <c r="AW16" s="60"/>
      <c r="AX16" s="34"/>
    </row>
    <row r="17" spans="1:50" ht="15.95" customHeight="1" x14ac:dyDescent="0.15">
      <c r="A17" s="144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>
        <v>3039.8651</v>
      </c>
      <c r="AH17" s="26">
        <v>0.83650663181067697</v>
      </c>
      <c r="AI17" s="43">
        <v>2614.3317999999999</v>
      </c>
      <c r="AJ17" s="26">
        <v>0.69474669146957213</v>
      </c>
      <c r="AK17" s="43"/>
      <c r="AL17" s="26"/>
      <c r="AM17" s="24"/>
      <c r="AN17" s="26"/>
      <c r="AO17" s="43"/>
      <c r="AP17" s="26"/>
      <c r="AQ17" s="24"/>
      <c r="AR17" s="26"/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60</v>
      </c>
      <c r="D18" s="91" t="s">
        <v>60</v>
      </c>
      <c r="E18" s="92" t="s">
        <v>60</v>
      </c>
      <c r="F18" s="91" t="s">
        <v>60</v>
      </c>
      <c r="G18" s="90" t="s">
        <v>60</v>
      </c>
      <c r="H18" s="91" t="s">
        <v>60</v>
      </c>
      <c r="I18" s="92" t="s">
        <v>60</v>
      </c>
      <c r="J18" s="91" t="s">
        <v>60</v>
      </c>
      <c r="K18" s="92" t="s">
        <v>60</v>
      </c>
      <c r="L18" s="91" t="s">
        <v>60</v>
      </c>
      <c r="M18" s="92" t="s">
        <v>60</v>
      </c>
      <c r="N18" s="91" t="s">
        <v>60</v>
      </c>
      <c r="O18" s="90" t="s">
        <v>60</v>
      </c>
      <c r="P18" s="91" t="s">
        <v>60</v>
      </c>
      <c r="Q18" s="92" t="s">
        <v>60</v>
      </c>
      <c r="R18" s="91" t="s">
        <v>60</v>
      </c>
      <c r="S18" s="90" t="s">
        <v>60</v>
      </c>
      <c r="T18" s="91" t="s">
        <v>60</v>
      </c>
      <c r="U18" s="92" t="s">
        <v>60</v>
      </c>
      <c r="V18" s="91" t="s">
        <v>60</v>
      </c>
      <c r="W18" s="90" t="s">
        <v>60</v>
      </c>
      <c r="X18" s="91" t="s">
        <v>60</v>
      </c>
      <c r="Y18" s="92" t="s">
        <v>60</v>
      </c>
      <c r="Z18" s="93" t="s">
        <v>60</v>
      </c>
      <c r="AA18" s="92" t="s">
        <v>60</v>
      </c>
      <c r="AB18" s="91" t="s">
        <v>60</v>
      </c>
      <c r="AC18" s="92" t="s">
        <v>60</v>
      </c>
      <c r="AD18" s="91" t="s">
        <v>60</v>
      </c>
      <c r="AE18" s="90" t="s">
        <v>60</v>
      </c>
      <c r="AF18" s="91" t="s">
        <v>60</v>
      </c>
      <c r="AG18" s="92" t="s">
        <v>60</v>
      </c>
      <c r="AH18" s="91" t="s">
        <v>60</v>
      </c>
      <c r="AI18" s="92" t="s">
        <v>60</v>
      </c>
      <c r="AJ18" s="91" t="s">
        <v>60</v>
      </c>
      <c r="AK18" s="92"/>
      <c r="AL18" s="91"/>
      <c r="AM18" s="90"/>
      <c r="AN18" s="91"/>
      <c r="AO18" s="92"/>
      <c r="AP18" s="91"/>
      <c r="AQ18" s="90"/>
      <c r="AR18" s="91"/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47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>
        <v>3410.573093</v>
      </c>
      <c r="AH19" s="78">
        <v>0.84694797161487578</v>
      </c>
      <c r="AI19" s="77">
        <v>2944.7831430000001</v>
      </c>
      <c r="AJ19" s="78">
        <v>0.82303250505105274</v>
      </c>
      <c r="AK19" s="77"/>
      <c r="AL19" s="78"/>
      <c r="AM19" s="75"/>
      <c r="AN19" s="78"/>
      <c r="AO19" s="77"/>
      <c r="AP19" s="78"/>
      <c r="AQ19" s="75"/>
      <c r="AR19" s="78"/>
      <c r="AS19" s="77"/>
      <c r="AT19" s="78"/>
      <c r="AU19" s="75"/>
      <c r="AV19" s="78"/>
      <c r="AW19" s="77"/>
      <c r="AX19" s="78"/>
    </row>
    <row r="20" spans="1:50" ht="15.95" customHeight="1" x14ac:dyDescent="0.15">
      <c r="A20" s="144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>
        <v>7710.2889939999995</v>
      </c>
      <c r="AH20" s="26">
        <v>0.9550313518476129</v>
      </c>
      <c r="AI20" s="43">
        <v>6736.4758889999994</v>
      </c>
      <c r="AJ20" s="26">
        <v>0.96043242197073475</v>
      </c>
      <c r="AK20" s="43"/>
      <c r="AL20" s="26"/>
      <c r="AM20" s="24"/>
      <c r="AN20" s="26"/>
      <c r="AO20" s="43"/>
      <c r="AP20" s="26"/>
      <c r="AQ20" s="24"/>
      <c r="AR20" s="26"/>
      <c r="AS20" s="43"/>
      <c r="AT20" s="26"/>
      <c r="AU20" s="24"/>
      <c r="AV20" s="26"/>
      <c r="AW20" s="43"/>
      <c r="AX20" s="26"/>
    </row>
    <row r="21" spans="1:50" ht="15.95" customHeight="1" x14ac:dyDescent="0.15">
      <c r="A21" s="144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>
        <v>5710.6679469999999</v>
      </c>
      <c r="AH21" s="26">
        <v>1.0718647113961743</v>
      </c>
      <c r="AI21" s="43">
        <v>3876.9693189999998</v>
      </c>
      <c r="AJ21" s="26">
        <v>0.85935851914309946</v>
      </c>
      <c r="AK21" s="43"/>
      <c r="AL21" s="26"/>
      <c r="AM21" s="24"/>
      <c r="AN21" s="26"/>
      <c r="AO21" s="43"/>
      <c r="AP21" s="26"/>
      <c r="AQ21" s="24"/>
      <c r="AR21" s="26"/>
      <c r="AS21" s="43"/>
      <c r="AT21" s="26"/>
      <c r="AU21" s="24"/>
      <c r="AV21" s="26"/>
      <c r="AW21" s="43"/>
      <c r="AX21" s="26"/>
    </row>
    <row r="22" spans="1:50" ht="15.95" customHeight="1" x14ac:dyDescent="0.15">
      <c r="A22" s="144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>
        <v>1755.9780000000001</v>
      </c>
      <c r="AH22" s="26">
        <v>1.0447679140376087</v>
      </c>
      <c r="AI22" s="43">
        <v>1674.1300119999999</v>
      </c>
      <c r="AJ22" s="26">
        <v>1.22929760863643</v>
      </c>
      <c r="AK22" s="43"/>
      <c r="AL22" s="26"/>
      <c r="AM22" s="24"/>
      <c r="AN22" s="26"/>
      <c r="AO22" s="43"/>
      <c r="AP22" s="26"/>
      <c r="AQ22" s="24"/>
      <c r="AR22" s="26"/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48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>
        <v>7341.8469999999998</v>
      </c>
      <c r="AH23" s="73">
        <v>1.1235949605210822</v>
      </c>
      <c r="AI23" s="81">
        <v>5853.8445609999999</v>
      </c>
      <c r="AJ23" s="73">
        <v>1.0693262117921278</v>
      </c>
      <c r="AK23" s="81"/>
      <c r="AL23" s="73"/>
      <c r="AM23" s="72"/>
      <c r="AN23" s="73"/>
      <c r="AO23" s="81"/>
      <c r="AP23" s="73"/>
      <c r="AQ23" s="72"/>
      <c r="AR23" s="73"/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43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>
        <v>2302.4204249999998</v>
      </c>
      <c r="AH24" s="39">
        <v>1.0063505757048739</v>
      </c>
      <c r="AI24" s="36">
        <v>1711.2678209999999</v>
      </c>
      <c r="AJ24" s="39">
        <v>1.1877238838808546</v>
      </c>
      <c r="AK24" s="36"/>
      <c r="AL24" s="39"/>
      <c r="AM24" s="36"/>
      <c r="AN24" s="39"/>
      <c r="AO24" s="36"/>
      <c r="AP24" s="39"/>
      <c r="AQ24" s="36"/>
      <c r="AR24" s="39"/>
      <c r="AS24" s="36"/>
      <c r="AT24" s="39"/>
      <c r="AU24" s="36"/>
      <c r="AV24" s="39"/>
      <c r="AW24" s="36"/>
      <c r="AX24" s="39"/>
    </row>
    <row r="25" spans="1:50" ht="15.95" customHeight="1" x14ac:dyDescent="0.15">
      <c r="A25" s="144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>
        <v>4904.4205500000007</v>
      </c>
      <c r="AH25" s="26">
        <v>0.93329946353203408</v>
      </c>
      <c r="AI25" s="24">
        <v>4219.4024239999999</v>
      </c>
      <c r="AJ25" s="26">
        <v>0.77777691378651825</v>
      </c>
      <c r="AK25" s="24"/>
      <c r="AL25" s="26"/>
      <c r="AM25" s="24"/>
      <c r="AN25" s="26"/>
      <c r="AO25" s="24"/>
      <c r="AP25" s="26"/>
      <c r="AQ25" s="24"/>
      <c r="AR25" s="26"/>
      <c r="AS25" s="24"/>
      <c r="AT25" s="26"/>
      <c r="AU25" s="24"/>
      <c r="AV25" s="26"/>
      <c r="AW25" s="24"/>
      <c r="AX25" s="26"/>
    </row>
    <row r="26" spans="1:50" ht="15.95" customHeight="1" x14ac:dyDescent="0.15">
      <c r="A26" s="144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>
        <v>5978.9296379999996</v>
      </c>
      <c r="AH26" s="26">
        <v>1.3797123449362991</v>
      </c>
      <c r="AI26" s="24">
        <v>2460.9983160000002</v>
      </c>
      <c r="AJ26" s="26">
        <v>0.5995328259672682</v>
      </c>
      <c r="AK26" s="24"/>
      <c r="AL26" s="26"/>
      <c r="AM26" s="24"/>
      <c r="AN26" s="26"/>
      <c r="AO26" s="24"/>
      <c r="AP26" s="26"/>
      <c r="AQ26" s="24"/>
      <c r="AR26" s="26"/>
      <c r="AS26" s="24"/>
      <c r="AT26" s="26"/>
      <c r="AU26" s="24"/>
      <c r="AV26" s="26"/>
      <c r="AW26" s="24"/>
      <c r="AX26" s="26"/>
    </row>
    <row r="27" spans="1:50" ht="15.95" customHeight="1" x14ac:dyDescent="0.15">
      <c r="A27" s="144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>
        <v>731.02300000000002</v>
      </c>
      <c r="AH27" s="26">
        <v>1.1619456493577711</v>
      </c>
      <c r="AI27" s="24">
        <v>633.46456699999999</v>
      </c>
      <c r="AJ27" s="26">
        <v>1.3075305733641021</v>
      </c>
      <c r="AK27" s="24"/>
      <c r="AL27" s="26"/>
      <c r="AM27" s="24"/>
      <c r="AN27" s="26"/>
      <c r="AO27" s="24"/>
      <c r="AP27" s="26"/>
      <c r="AQ27" s="24"/>
      <c r="AR27" s="26"/>
      <c r="AS27" s="24"/>
      <c r="AT27" s="26"/>
      <c r="AU27" s="24"/>
      <c r="AV27" s="26"/>
      <c r="AW27" s="24"/>
      <c r="AX27" s="26"/>
    </row>
    <row r="28" spans="1:50" ht="15.95" customHeight="1" x14ac:dyDescent="0.15">
      <c r="A28" s="145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>
        <v>1582.567</v>
      </c>
      <c r="AH28" s="30">
        <v>0.93109648222225228</v>
      </c>
      <c r="AI28" s="28">
        <v>1481.1049599999999</v>
      </c>
      <c r="AJ28" s="30">
        <v>1.1526548171875814</v>
      </c>
      <c r="AK28" s="28"/>
      <c r="AL28" s="30"/>
      <c r="AM28" s="28"/>
      <c r="AN28" s="30"/>
      <c r="AO28" s="28"/>
      <c r="AP28" s="30"/>
      <c r="AQ28" s="28"/>
      <c r="AR28" s="30"/>
      <c r="AS28" s="28"/>
      <c r="AT28" s="30"/>
      <c r="AU28" s="28"/>
      <c r="AV28" s="30"/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2025-09-29T23:54:25Z</dcterms:created>
  <dcterms:modified xsi:type="dcterms:W3CDTF">2025-09-29T23:54:31Z</dcterms:modified>
</cp:coreProperties>
</file>