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23250" windowHeight="12450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<sst xmlns="http://schemas.openxmlformats.org/spreadsheetml/2006/main" count="184" uniqueCount="63">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</sst>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48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2" fontId="11" fillId="0" borderId="69" xfId="4" applyNumberFormat="1" applyFont="1" applyBorder="1" applyAlignment="1">
      <alignment vertical="center"/>
    </xf>
    <xf numFmtId="183" fontId="10" fillId="0" borderId="8" xfId="3" applyNumberFormat="1" applyFont="1" applyBorder="1" applyAlignment="1">
      <alignment vertical="center"/>
    </xf>
    <xf numFmtId="182" fontId="10" fillId="0" borderId="70" xfId="4" applyNumberFormat="1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6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F19" sqref="F19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18" t="s">
        <v>10</v>
      </c>
      <c r="B1" s="118"/>
      <c r="C1" s="118"/>
      <c r="D1" s="118"/>
      <c r="E1" s="118"/>
      <c r="F1" s="118"/>
      <c r="G1" s="118"/>
      <c r="H1" s="118"/>
    </row>
    <row r="2" spans="1:8" ht="15.95" customHeight="1" x14ac:dyDescent="0.15">
      <c r="A2" s="122"/>
      <c r="B2" s="123"/>
      <c r="C2" s="128" t="s">
        <v>61</v>
      </c>
      <c r="D2" s="129"/>
      <c r="E2" s="129"/>
      <c r="F2" s="129"/>
      <c r="G2" s="129"/>
      <c r="H2" s="130"/>
    </row>
    <row r="3" spans="1:8" ht="15.95" customHeight="1" x14ac:dyDescent="0.15">
      <c r="A3" s="124"/>
      <c r="B3" s="125"/>
      <c r="C3" s="131" t="s">
        <v>62</v>
      </c>
      <c r="D3" s="132"/>
      <c r="E3" s="119" t="s">
        <v>46</v>
      </c>
      <c r="F3" s="120"/>
      <c r="G3" s="121" t="s">
        <v>47</v>
      </c>
      <c r="H3" s="120"/>
    </row>
    <row r="4" spans="1:8" ht="27" customHeight="1" x14ac:dyDescent="0.15">
      <c r="A4" s="126"/>
      <c r="B4" s="127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2" t="s">
        <v>26</v>
      </c>
      <c r="B5" s="15" t="s">
        <v>0</v>
      </c>
      <c r="C5" s="95">
        <v>63319.739808684208</v>
      </c>
      <c r="D5" s="96">
        <v>1.0449801922247346</v>
      </c>
      <c r="E5" s="17">
        <v>233924.14080868423</v>
      </c>
      <c r="F5" s="18">
        <v>1.0472893768470977</v>
      </c>
      <c r="G5" s="16">
        <v>407834.3658086842</v>
      </c>
      <c r="H5" s="18">
        <v>1.0211783195696811</v>
      </c>
    </row>
    <row r="6" spans="1:8" ht="17.25" customHeight="1" x14ac:dyDescent="0.15">
      <c r="A6" s="113"/>
      <c r="B6" s="19" t="s">
        <v>1</v>
      </c>
      <c r="C6" s="97">
        <v>25651.856202999999</v>
      </c>
      <c r="D6" s="98">
        <v>0.99465411915016544</v>
      </c>
      <c r="E6" s="21">
        <v>96387.492203000002</v>
      </c>
      <c r="F6" s="22">
        <v>0.99515551599402319</v>
      </c>
      <c r="G6" s="20">
        <v>168689.41520300001</v>
      </c>
      <c r="H6" s="22">
        <v>0.96783018726807368</v>
      </c>
    </row>
    <row r="7" spans="1:8" ht="17.25" customHeight="1" x14ac:dyDescent="0.15">
      <c r="A7" s="113"/>
      <c r="B7" s="23" t="s">
        <v>2</v>
      </c>
      <c r="C7" s="99">
        <v>6606.925647</v>
      </c>
      <c r="D7" s="100">
        <v>1.0748783361340355</v>
      </c>
      <c r="E7" s="25">
        <v>24834.824647000001</v>
      </c>
      <c r="F7" s="26">
        <v>1.0973637212217813</v>
      </c>
      <c r="G7" s="24">
        <v>43961.177647000004</v>
      </c>
      <c r="H7" s="26">
        <v>1.1520422493363029</v>
      </c>
    </row>
    <row r="8" spans="1:8" ht="17.25" customHeight="1" x14ac:dyDescent="0.15">
      <c r="A8" s="113"/>
      <c r="B8" s="23" t="s">
        <v>3</v>
      </c>
      <c r="C8" s="99">
        <v>5712.9935180000002</v>
      </c>
      <c r="D8" s="100">
        <v>0.90470061913390942</v>
      </c>
      <c r="E8" s="25">
        <v>20612.771517999998</v>
      </c>
      <c r="F8" s="26">
        <v>0.83305487141439505</v>
      </c>
      <c r="G8" s="24">
        <v>35699.571517999997</v>
      </c>
      <c r="H8" s="26">
        <v>0.72544423614936082</v>
      </c>
    </row>
    <row r="9" spans="1:8" ht="17.25" customHeight="1" x14ac:dyDescent="0.15">
      <c r="A9" s="113"/>
      <c r="B9" s="27" t="s">
        <v>9</v>
      </c>
      <c r="C9" s="107">
        <v>13331.937038</v>
      </c>
      <c r="D9" s="109">
        <v>1.0002756576757226</v>
      </c>
      <c r="E9" s="29">
        <v>50939.896038000006</v>
      </c>
      <c r="F9" s="30">
        <v>1.0294680066295936</v>
      </c>
      <c r="G9" s="28">
        <v>89028.666037999996</v>
      </c>
      <c r="H9" s="30">
        <v>1.0241830112814476</v>
      </c>
    </row>
    <row r="10" spans="1:8" ht="17.25" customHeight="1" x14ac:dyDescent="0.15">
      <c r="A10" s="113"/>
      <c r="B10" s="19" t="s">
        <v>4</v>
      </c>
      <c r="C10" s="110">
        <v>34628.018505684209</v>
      </c>
      <c r="D10" s="111">
        <v>1.1109236350989382</v>
      </c>
      <c r="E10" s="21">
        <v>127872.78350568423</v>
      </c>
      <c r="F10" s="22">
        <v>1.122875017191892</v>
      </c>
      <c r="G10" s="20">
        <v>222215.0855056842</v>
      </c>
      <c r="H10" s="22">
        <v>1.0986076207713071</v>
      </c>
    </row>
    <row r="11" spans="1:8" ht="17.25" customHeight="1" x14ac:dyDescent="0.15">
      <c r="A11" s="113"/>
      <c r="B11" s="23" t="s">
        <v>5</v>
      </c>
      <c r="C11" s="99">
        <v>9113.1771410000001</v>
      </c>
      <c r="D11" s="100">
        <v>1.0260275997523081</v>
      </c>
      <c r="E11" s="25">
        <v>35889.177141</v>
      </c>
      <c r="F11" s="26">
        <v>1.0498516057042562</v>
      </c>
      <c r="G11" s="24">
        <v>64243.177141</v>
      </c>
      <c r="H11" s="26">
        <v>1.0528561595103085</v>
      </c>
    </row>
    <row r="12" spans="1:8" ht="17.25" customHeight="1" x14ac:dyDescent="0.15">
      <c r="A12" s="113"/>
      <c r="B12" s="23" t="s">
        <v>6</v>
      </c>
      <c r="C12" s="99">
        <v>1880.4113179999999</v>
      </c>
      <c r="D12" s="100">
        <v>1.2832480078179114</v>
      </c>
      <c r="E12" s="25">
        <v>6814.8353179999995</v>
      </c>
      <c r="F12" s="26">
        <v>1.369944189356392</v>
      </c>
      <c r="G12" s="24">
        <v>13372.404318000001</v>
      </c>
      <c r="H12" s="26">
        <v>1.1611682011389559</v>
      </c>
    </row>
    <row r="13" spans="1:8" ht="17.25" customHeight="1" x14ac:dyDescent="0.15">
      <c r="A13" s="113"/>
      <c r="B13" s="23" t="s">
        <v>49</v>
      </c>
      <c r="C13" s="99">
        <v>533.418110684211</v>
      </c>
      <c r="D13" s="100">
        <v>0.86302996829550249</v>
      </c>
      <c r="E13" s="25">
        <v>2055.3301106842109</v>
      </c>
      <c r="F13" s="26">
        <v>0.97108846999190701</v>
      </c>
      <c r="G13" s="24">
        <v>3772.7131106842112</v>
      </c>
      <c r="H13" s="26">
        <v>0.97751495680112754</v>
      </c>
    </row>
    <row r="14" spans="1:8" ht="17.25" customHeight="1" x14ac:dyDescent="0.15">
      <c r="A14" s="113"/>
      <c r="B14" s="23" t="s">
        <v>50</v>
      </c>
      <c r="C14" s="99">
        <v>11689.597585</v>
      </c>
      <c r="D14" s="100">
        <v>1.2099468283034627</v>
      </c>
      <c r="E14" s="25">
        <v>40126.889584999997</v>
      </c>
      <c r="F14" s="26">
        <v>1.183461644568214</v>
      </c>
      <c r="G14" s="24">
        <v>67151.405585</v>
      </c>
      <c r="H14" s="26">
        <v>1.1260715350015871</v>
      </c>
    </row>
    <row r="15" spans="1:8" ht="17.25" customHeight="1" x14ac:dyDescent="0.15">
      <c r="A15" s="113"/>
      <c r="B15" s="23" t="s">
        <v>51</v>
      </c>
      <c r="C15" s="99">
        <v>2487.0005030000002</v>
      </c>
      <c r="D15" s="100">
        <v>1.0766837208657973</v>
      </c>
      <c r="E15" s="25">
        <v>9398.3705030000001</v>
      </c>
      <c r="F15" s="26">
        <v>1.0875110451265735</v>
      </c>
      <c r="G15" s="24">
        <v>15962.589503000003</v>
      </c>
      <c r="H15" s="26">
        <v>1.0931776239146274</v>
      </c>
    </row>
    <row r="16" spans="1:8" ht="17.25" customHeight="1" x14ac:dyDescent="0.15">
      <c r="A16" s="113"/>
      <c r="B16" s="27" t="s">
        <v>52</v>
      </c>
      <c r="C16" s="107">
        <v>8924.4138480000001</v>
      </c>
      <c r="D16" s="109">
        <v>1.0838587526947956</v>
      </c>
      <c r="E16" s="29">
        <v>33588.180848000004</v>
      </c>
      <c r="F16" s="30">
        <v>1.1175467249166628</v>
      </c>
      <c r="G16" s="28">
        <v>57712.795847999994</v>
      </c>
      <c r="H16" s="30">
        <v>1.1175863876632806</v>
      </c>
    </row>
    <row r="17" spans="1:23" ht="17.25" customHeight="1" x14ac:dyDescent="0.15">
      <c r="A17" s="113"/>
      <c r="B17" s="31" t="s">
        <v>7</v>
      </c>
      <c r="C17" s="110">
        <v>3039.8651</v>
      </c>
      <c r="D17" s="111">
        <v>0.83650663181067697</v>
      </c>
      <c r="E17" s="33">
        <v>9663.8650999999991</v>
      </c>
      <c r="F17" s="34">
        <v>0.76545466138613849</v>
      </c>
      <c r="G17" s="32">
        <v>16929.865099999999</v>
      </c>
      <c r="H17" s="34">
        <v>0.74221241122314774</v>
      </c>
    </row>
    <row r="18" spans="1:23" ht="17.25" customHeight="1" x14ac:dyDescent="0.15">
      <c r="A18" s="113"/>
      <c r="B18" s="23" t="s">
        <v>19</v>
      </c>
      <c r="C18" s="99">
        <v>3039.8651</v>
      </c>
      <c r="D18" s="100">
        <v>0.83650663181067697</v>
      </c>
      <c r="E18" s="25">
        <v>9663.8650999999991</v>
      </c>
      <c r="F18" s="26">
        <v>0.76545466138613849</v>
      </c>
      <c r="G18" s="24">
        <v>16929.865099999999</v>
      </c>
      <c r="H18" s="26">
        <v>0.74221241122314774</v>
      </c>
    </row>
    <row r="19" spans="1:23" ht="17.25" customHeight="1" thickBot="1" x14ac:dyDescent="0.2">
      <c r="A19" s="113"/>
      <c r="B19" s="23" t="s">
        <v>57</v>
      </c>
      <c r="C19" s="101" t="s">
        <v>60</v>
      </c>
      <c r="D19" s="102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4" t="s">
        <v>24</v>
      </c>
      <c r="B20" s="74" t="s">
        <v>8</v>
      </c>
      <c r="C20" s="103">
        <v>3410.573093</v>
      </c>
      <c r="D20" s="104">
        <v>0.84694797161487578</v>
      </c>
      <c r="E20" s="77">
        <v>12428.538092999999</v>
      </c>
      <c r="F20" s="78">
        <v>0.80778117311811792</v>
      </c>
      <c r="G20" s="77">
        <v>22508.164092999999</v>
      </c>
      <c r="H20" s="78">
        <v>0.71861232887506188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3"/>
      <c r="B21" s="41" t="s">
        <v>53</v>
      </c>
      <c r="C21" s="99">
        <v>7614.294954</v>
      </c>
      <c r="D21" s="100">
        <v>0.94314109483365982</v>
      </c>
      <c r="E21" s="43">
        <v>29309.026954000001</v>
      </c>
      <c r="F21" s="26">
        <v>0.9773852670169475</v>
      </c>
      <c r="G21" s="43">
        <v>53091.025953999997</v>
      </c>
      <c r="H21" s="26">
        <v>0.96392346842483578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3"/>
      <c r="B22" s="41" t="s">
        <v>54</v>
      </c>
      <c r="C22" s="99">
        <v>5710.6679469999999</v>
      </c>
      <c r="D22" s="100">
        <v>1.0718647113961743</v>
      </c>
      <c r="E22" s="43">
        <v>20873.533946999996</v>
      </c>
      <c r="F22" s="26">
        <v>1.1094729358088549</v>
      </c>
      <c r="G22" s="43">
        <v>35362.077946999998</v>
      </c>
      <c r="H22" s="26">
        <v>1.0082537067469679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3"/>
      <c r="B23" s="41" t="s">
        <v>55</v>
      </c>
      <c r="C23" s="99">
        <v>1755.9780000000001</v>
      </c>
      <c r="D23" s="100">
        <v>1.0447679140376087</v>
      </c>
      <c r="E23" s="43">
        <v>6727.0340000000006</v>
      </c>
      <c r="F23" s="26">
        <v>1.0731376203106102</v>
      </c>
      <c r="G23" s="43">
        <v>11081.857</v>
      </c>
      <c r="H23" s="26">
        <v>1.0676078474139221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5"/>
      <c r="B24" s="79" t="s">
        <v>56</v>
      </c>
      <c r="C24" s="105">
        <v>7341.8469999999998</v>
      </c>
      <c r="D24" s="106">
        <v>1.1235949605210822</v>
      </c>
      <c r="E24" s="81">
        <v>27249.012000000002</v>
      </c>
      <c r="F24" s="73">
        <v>1.1419706182308287</v>
      </c>
      <c r="G24" s="81">
        <v>46107.167999999998</v>
      </c>
      <c r="H24" s="73">
        <v>1.1281078822174222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6" t="s">
        <v>25</v>
      </c>
      <c r="B25" s="35" t="s">
        <v>8</v>
      </c>
      <c r="C25" s="101">
        <v>2302.4204249999998</v>
      </c>
      <c r="D25" s="102">
        <v>1.0063505757048739</v>
      </c>
      <c r="E25" s="38">
        <v>8184.2364249999991</v>
      </c>
      <c r="F25" s="39">
        <v>0.87461092212575597</v>
      </c>
      <c r="G25" s="38">
        <v>13191.410425000002</v>
      </c>
      <c r="H25" s="39">
        <v>0.73740630029821241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3"/>
      <c r="B26" s="41" t="s">
        <v>53</v>
      </c>
      <c r="C26" s="99">
        <v>5717.6420840000001</v>
      </c>
      <c r="D26" s="100">
        <v>1.0880535702969805</v>
      </c>
      <c r="E26" s="43">
        <v>21630.870084000002</v>
      </c>
      <c r="F26" s="26">
        <v>1.1095831702239869</v>
      </c>
      <c r="G26" s="43">
        <v>35937.640083999999</v>
      </c>
      <c r="H26" s="26">
        <v>1.1283944471686287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3"/>
      <c r="B27" s="41" t="s">
        <v>54</v>
      </c>
      <c r="C27" s="99">
        <v>5978.9296379999996</v>
      </c>
      <c r="D27" s="100">
        <v>1.3797123449362991</v>
      </c>
      <c r="E27" s="43">
        <v>19253.355638000001</v>
      </c>
      <c r="F27" s="26">
        <v>1.2756944274988866</v>
      </c>
      <c r="G27" s="43">
        <v>31789.327638000002</v>
      </c>
      <c r="H27" s="26">
        <v>1.2943147858051016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3"/>
      <c r="B28" s="41" t="s">
        <v>55</v>
      </c>
      <c r="C28" s="99">
        <v>731.02300000000002</v>
      </c>
      <c r="D28" s="100">
        <v>1.1619456493577711</v>
      </c>
      <c r="E28" s="43">
        <v>2671.337</v>
      </c>
      <c r="F28" s="26">
        <v>1.1254724513118675</v>
      </c>
      <c r="G28" s="43">
        <v>4880.7329999999993</v>
      </c>
      <c r="H28" s="26">
        <v>1.1560444583927945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7"/>
      <c r="B29" s="44" t="s">
        <v>56</v>
      </c>
      <c r="C29" s="107">
        <v>1582.567</v>
      </c>
      <c r="D29" s="108">
        <v>0.93109648222225228</v>
      </c>
      <c r="E29" s="46">
        <v>6339.1660000000002</v>
      </c>
      <c r="F29" s="30">
        <v>1.0234558838131105</v>
      </c>
      <c r="G29" s="46">
        <v>11605.627</v>
      </c>
      <c r="H29" s="30">
        <v>1.0776557346619708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A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41" t="s">
        <v>28</v>
      </c>
      <c r="B1" s="142"/>
      <c r="C1" s="128" t="s">
        <v>59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40"/>
      <c r="AA1" s="129" t="s">
        <v>61</v>
      </c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30"/>
    </row>
    <row r="2" spans="1:50" ht="15.95" customHeight="1" x14ac:dyDescent="0.15">
      <c r="A2" s="143"/>
      <c r="B2" s="144"/>
      <c r="C2" s="121" t="s">
        <v>29</v>
      </c>
      <c r="D2" s="120"/>
      <c r="E2" s="121" t="s">
        <v>30</v>
      </c>
      <c r="F2" s="120"/>
      <c r="G2" s="121" t="s">
        <v>31</v>
      </c>
      <c r="H2" s="120"/>
      <c r="I2" s="121" t="s">
        <v>32</v>
      </c>
      <c r="J2" s="120"/>
      <c r="K2" s="121" t="s">
        <v>33</v>
      </c>
      <c r="L2" s="120"/>
      <c r="M2" s="121" t="s">
        <v>34</v>
      </c>
      <c r="N2" s="120"/>
      <c r="O2" s="121" t="s">
        <v>35</v>
      </c>
      <c r="P2" s="120"/>
      <c r="Q2" s="121" t="s">
        <v>36</v>
      </c>
      <c r="R2" s="120"/>
      <c r="S2" s="121" t="s">
        <v>39</v>
      </c>
      <c r="T2" s="120"/>
      <c r="U2" s="121" t="s">
        <v>40</v>
      </c>
      <c r="V2" s="120"/>
      <c r="W2" s="121" t="s">
        <v>41</v>
      </c>
      <c r="X2" s="120"/>
      <c r="Y2" s="121" t="s">
        <v>42</v>
      </c>
      <c r="Z2" s="147"/>
      <c r="AA2" s="133" t="s">
        <v>29</v>
      </c>
      <c r="AB2" s="120"/>
      <c r="AC2" s="121" t="s">
        <v>30</v>
      </c>
      <c r="AD2" s="120"/>
      <c r="AE2" s="121" t="s">
        <v>31</v>
      </c>
      <c r="AF2" s="120"/>
      <c r="AG2" s="121" t="s">
        <v>32</v>
      </c>
      <c r="AH2" s="120"/>
      <c r="AI2" s="121" t="s">
        <v>33</v>
      </c>
      <c r="AJ2" s="120"/>
      <c r="AK2" s="121" t="s">
        <v>34</v>
      </c>
      <c r="AL2" s="120"/>
      <c r="AM2" s="121" t="s">
        <v>35</v>
      </c>
      <c r="AN2" s="120"/>
      <c r="AO2" s="121" t="s">
        <v>36</v>
      </c>
      <c r="AP2" s="120"/>
      <c r="AQ2" s="121" t="s">
        <v>39</v>
      </c>
      <c r="AR2" s="120"/>
      <c r="AS2" s="121" t="s">
        <v>40</v>
      </c>
      <c r="AT2" s="120"/>
      <c r="AU2" s="121" t="s">
        <v>41</v>
      </c>
      <c r="AV2" s="120"/>
      <c r="AW2" s="121" t="s">
        <v>42</v>
      </c>
      <c r="AX2" s="120"/>
    </row>
    <row r="3" spans="1:50" ht="24.95" customHeight="1" x14ac:dyDescent="0.15">
      <c r="A3" s="145"/>
      <c r="B3" s="146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37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63319.739808684208</v>
      </c>
      <c r="AH4" s="18">
        <v>1.0449801922247346</v>
      </c>
      <c r="AI4" s="54"/>
      <c r="AJ4" s="18"/>
      <c r="AK4" s="54"/>
      <c r="AL4" s="18"/>
      <c r="AM4" s="16"/>
      <c r="AN4" s="18"/>
      <c r="AO4" s="54"/>
      <c r="AP4" s="18"/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35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25651.856202999999</v>
      </c>
      <c r="AH5" s="22">
        <v>0.99465411915016544</v>
      </c>
      <c r="AI5" s="56"/>
      <c r="AJ5" s="22"/>
      <c r="AK5" s="56"/>
      <c r="AL5" s="22"/>
      <c r="AM5" s="20"/>
      <c r="AN5" s="22"/>
      <c r="AO5" s="56"/>
      <c r="AP5" s="22"/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35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/>
      <c r="AJ6" s="26"/>
      <c r="AK6" s="43"/>
      <c r="AL6" s="26"/>
      <c r="AM6" s="24"/>
      <c r="AN6" s="26"/>
      <c r="AO6" s="43"/>
      <c r="AP6" s="26"/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35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/>
      <c r="AJ7" s="26"/>
      <c r="AK7" s="43"/>
      <c r="AL7" s="26"/>
      <c r="AM7" s="24"/>
      <c r="AN7" s="26"/>
      <c r="AO7" s="43"/>
      <c r="AP7" s="26"/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35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13331.937038</v>
      </c>
      <c r="AH8" s="30">
        <v>1.0002756576757226</v>
      </c>
      <c r="AI8" s="46"/>
      <c r="AJ8" s="30"/>
      <c r="AK8" s="46"/>
      <c r="AL8" s="30"/>
      <c r="AM8" s="28"/>
      <c r="AN8" s="30"/>
      <c r="AO8" s="46"/>
      <c r="AP8" s="30"/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35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/>
      <c r="AJ9" s="22"/>
      <c r="AK9" s="56"/>
      <c r="AL9" s="22"/>
      <c r="AM9" s="20"/>
      <c r="AN9" s="22"/>
      <c r="AO9" s="56"/>
      <c r="AP9" s="22"/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35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/>
      <c r="AJ10" s="26"/>
      <c r="AK10" s="43"/>
      <c r="AL10" s="26"/>
      <c r="AM10" s="24"/>
      <c r="AN10" s="26"/>
      <c r="AO10" s="43"/>
      <c r="AP10" s="26"/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35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/>
      <c r="AJ11" s="26"/>
      <c r="AK11" s="43"/>
      <c r="AL11" s="26"/>
      <c r="AM11" s="24"/>
      <c r="AN11" s="26"/>
      <c r="AO11" s="43"/>
      <c r="AP11" s="26"/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35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/>
      <c r="AJ12" s="26"/>
      <c r="AK12" s="43"/>
      <c r="AL12" s="26"/>
      <c r="AM12" s="24"/>
      <c r="AN12" s="26"/>
      <c r="AO12" s="43"/>
      <c r="AP12" s="26"/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35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/>
      <c r="AJ13" s="26"/>
      <c r="AK13" s="43"/>
      <c r="AL13" s="26"/>
      <c r="AM13" s="24"/>
      <c r="AN13" s="26"/>
      <c r="AO13" s="43"/>
      <c r="AP13" s="26"/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35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/>
      <c r="AJ14" s="26"/>
      <c r="AK14" s="43"/>
      <c r="AL14" s="26"/>
      <c r="AM14" s="24"/>
      <c r="AN14" s="26"/>
      <c r="AO14" s="43"/>
      <c r="AP14" s="26"/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35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/>
      <c r="AJ15" s="30"/>
      <c r="AK15" s="46"/>
      <c r="AL15" s="30"/>
      <c r="AM15" s="28"/>
      <c r="AN15" s="30"/>
      <c r="AO15" s="46"/>
      <c r="AP15" s="30"/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35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/>
      <c r="AJ16" s="34"/>
      <c r="AK16" s="60"/>
      <c r="AL16" s="34"/>
      <c r="AM16" s="32"/>
      <c r="AN16" s="34"/>
      <c r="AO16" s="60"/>
      <c r="AP16" s="34"/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35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/>
      <c r="AJ17" s="26"/>
      <c r="AK17" s="43"/>
      <c r="AL17" s="26"/>
      <c r="AM17" s="24"/>
      <c r="AN17" s="26"/>
      <c r="AO17" s="43"/>
      <c r="AP17" s="26"/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/>
      <c r="AJ18" s="91"/>
      <c r="AK18" s="92"/>
      <c r="AL18" s="91"/>
      <c r="AM18" s="90"/>
      <c r="AN18" s="91"/>
      <c r="AO18" s="92"/>
      <c r="AP18" s="91"/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38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/>
      <c r="AJ19" s="78"/>
      <c r="AK19" s="77"/>
      <c r="AL19" s="78"/>
      <c r="AM19" s="75"/>
      <c r="AN19" s="78"/>
      <c r="AO19" s="77"/>
      <c r="AP19" s="78"/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35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7614.294954</v>
      </c>
      <c r="AH20" s="26">
        <v>0.94314109483365982</v>
      </c>
      <c r="AI20" s="43"/>
      <c r="AJ20" s="26"/>
      <c r="AK20" s="43"/>
      <c r="AL20" s="26"/>
      <c r="AM20" s="24"/>
      <c r="AN20" s="26"/>
      <c r="AO20" s="43"/>
      <c r="AP20" s="26"/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35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/>
      <c r="AJ21" s="26"/>
      <c r="AK21" s="43"/>
      <c r="AL21" s="26"/>
      <c r="AM21" s="24"/>
      <c r="AN21" s="26"/>
      <c r="AO21" s="43"/>
      <c r="AP21" s="26"/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35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/>
      <c r="AJ22" s="26"/>
      <c r="AK22" s="43"/>
      <c r="AL22" s="26"/>
      <c r="AM22" s="24"/>
      <c r="AN22" s="26"/>
      <c r="AO22" s="43"/>
      <c r="AP22" s="26"/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39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/>
      <c r="AJ23" s="73"/>
      <c r="AK23" s="81"/>
      <c r="AL23" s="73"/>
      <c r="AM23" s="72"/>
      <c r="AN23" s="73"/>
      <c r="AO23" s="81"/>
      <c r="AP23" s="73"/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34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/>
      <c r="AJ24" s="39"/>
      <c r="AK24" s="36"/>
      <c r="AL24" s="39"/>
      <c r="AM24" s="36"/>
      <c r="AN24" s="39"/>
      <c r="AO24" s="36"/>
      <c r="AP24" s="39"/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35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5717.6420840000001</v>
      </c>
      <c r="AH25" s="26">
        <v>1.0880535702969805</v>
      </c>
      <c r="AI25" s="24"/>
      <c r="AJ25" s="26"/>
      <c r="AK25" s="24"/>
      <c r="AL25" s="26"/>
      <c r="AM25" s="24"/>
      <c r="AN25" s="26"/>
      <c r="AO25" s="24"/>
      <c r="AP25" s="26"/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35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/>
      <c r="AJ26" s="26"/>
      <c r="AK26" s="24"/>
      <c r="AL26" s="26"/>
      <c r="AM26" s="24"/>
      <c r="AN26" s="26"/>
      <c r="AO26" s="24"/>
      <c r="AP26" s="26"/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35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/>
      <c r="AJ27" s="26"/>
      <c r="AK27" s="24"/>
      <c r="AL27" s="26"/>
      <c r="AM27" s="24"/>
      <c r="AN27" s="26"/>
      <c r="AO27" s="24"/>
      <c r="AP27" s="26"/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36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/>
      <c r="AJ28" s="30"/>
      <c r="AK28" s="28"/>
      <c r="AL28" s="30"/>
      <c r="AM28" s="28"/>
      <c r="AN28" s="30"/>
      <c r="AO28" s="28"/>
      <c r="AP28" s="30"/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  <mergeCell ref="A24:A28"/>
    <mergeCell ref="A4:A17"/>
    <mergeCell ref="A19:A23"/>
    <mergeCell ref="AU2:AV2"/>
    <mergeCell ref="AO2:AP2"/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産業用汎用電気機器 出荷実績 2025年7月度</dc:title>
  <dc:creator/>
  <cp:lastModifiedBy/>
  <dcterms:created xsi:type="dcterms:W3CDTF">2025-08-27T23:43:17Z</dcterms:created>
  <dcterms:modified xsi:type="dcterms:W3CDTF">2025-08-27T23:43:31Z</dcterms:modified>
</cp:coreProperties>
</file>