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090"/>
  </bookViews>
  <sheets>
    <sheet name="月次実績" sheetId="8" r:id="rId1"/>
    <sheet name="月別推移" sheetId="9" r:id="rId2"/>
    <sheet name="四半期推移" sheetId="11" r:id="rId3"/>
  </sheets>
  <definedNames>
    <definedName name="_chk1">"チェック 1"</definedName>
    <definedName name="_xlnm.Print_Area" localSheetId="0">月次実績!$A$1:$H$31</definedName>
    <definedName name="_xlnm.Print_Titles" localSheetId="1">月別推移!$A:$B</definedName>
    <definedName name="_xlnm.Print_Titles" localSheetId="2">四半期推移!$A:$B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<sst xmlns="http://schemas.openxmlformats.org/spreadsheetml/2006/main" count="265" uniqueCount="69">
  <si>
    <t>産業用汎用電気機器計</t>
    <rPh sb="0" eb="3">
      <t>サンギョウヨウ</t>
    </rPh>
    <rPh sb="3" eb="5">
      <t>ハンヨウ</t>
    </rPh>
    <rPh sb="5" eb="7">
      <t>デンキ</t>
    </rPh>
    <rPh sb="7" eb="9">
      <t>キキ</t>
    </rPh>
    <rPh sb="9" eb="10">
      <t>ケイ</t>
    </rPh>
    <phoneticPr fontId="1"/>
  </si>
  <si>
    <t>　回転・駆動機器計</t>
    <rPh sb="8" eb="9">
      <t>ケイ</t>
    </rPh>
    <phoneticPr fontId="1"/>
  </si>
  <si>
    <t>　　三相誘導電動機（75kW以下）</t>
    <rPh sb="14" eb="16">
      <t>イカ</t>
    </rPh>
    <phoneticPr fontId="1"/>
  </si>
  <si>
    <t>　　汎用インバータ</t>
    <rPh sb="2" eb="4">
      <t>ハンヨウ</t>
    </rPh>
    <phoneticPr fontId="1"/>
  </si>
  <si>
    <t>　配電・制御機器計</t>
    <rPh sb="6" eb="8">
      <t>キキ</t>
    </rPh>
    <rPh sb="8" eb="9">
      <t>ケイ</t>
    </rPh>
    <phoneticPr fontId="1"/>
  </si>
  <si>
    <t>　　標準変圧器（2000kVA以下）</t>
    <rPh sb="2" eb="4">
      <t>ヒョウジュン</t>
    </rPh>
    <rPh sb="15" eb="17">
      <t>イカ</t>
    </rPh>
    <phoneticPr fontId="1"/>
  </si>
  <si>
    <t>　　ＵＰＳ（30kVA以下）</t>
    <rPh sb="11" eb="13">
      <t>イカ</t>
    </rPh>
    <phoneticPr fontId="1"/>
  </si>
  <si>
    <t>　その他機器計</t>
    <rPh sb="3" eb="4">
      <t>タ</t>
    </rPh>
    <rPh sb="4" eb="6">
      <t>キキ</t>
    </rPh>
    <rPh sb="6" eb="7">
      <t>ケイ</t>
    </rPh>
    <phoneticPr fontId="1"/>
  </si>
  <si>
    <t>汎用インバータ</t>
    <rPh sb="0" eb="2">
      <t>ハンヨウ</t>
    </rPh>
    <phoneticPr fontId="1"/>
  </si>
  <si>
    <t>　　サーボモータ（アンプを含む）</t>
    <rPh sb="13" eb="14">
      <t>フク</t>
    </rPh>
    <phoneticPr fontId="1"/>
  </si>
  <si>
    <t>産業用汎用電気機器出荷実績</t>
    <rPh sb="0" eb="3">
      <t>サンギョウヨウ</t>
    </rPh>
    <rPh sb="3" eb="5">
      <t>ハンヨウ</t>
    </rPh>
    <rPh sb="11" eb="13">
      <t>ジッセキ</t>
    </rPh>
    <phoneticPr fontId="3"/>
  </si>
  <si>
    <t>金額
（百万円）</t>
    <rPh sb="0" eb="2">
      <t>キンガク</t>
    </rPh>
    <rPh sb="4" eb="7">
      <t>ヒャクマンエン</t>
    </rPh>
    <phoneticPr fontId="4"/>
  </si>
  <si>
    <t>前年比
（％）</t>
    <phoneticPr fontId="1"/>
  </si>
  <si>
    <t>前年比
（％）</t>
    <phoneticPr fontId="1"/>
  </si>
  <si>
    <t>金額
（百万円）</t>
    <phoneticPr fontId="1"/>
  </si>
  <si>
    <t>　　コンデンサ</t>
    <phoneticPr fontId="1"/>
  </si>
  <si>
    <t>　　プログラマブルコントローラ</t>
    <phoneticPr fontId="1"/>
  </si>
  <si>
    <t>　　電磁開閉器</t>
    <phoneticPr fontId="1"/>
  </si>
  <si>
    <t>　　低圧遮断器</t>
    <phoneticPr fontId="1"/>
  </si>
  <si>
    <t>　　可搬形発電機</t>
    <phoneticPr fontId="1"/>
  </si>
  <si>
    <t>サーボモータ（アンプを含む）</t>
    <phoneticPr fontId="1"/>
  </si>
  <si>
    <t>プログラマブルコントローラ</t>
    <phoneticPr fontId="1"/>
  </si>
  <si>
    <t>電磁開閉器</t>
    <phoneticPr fontId="1"/>
  </si>
  <si>
    <t>低圧遮断器</t>
    <phoneticPr fontId="1"/>
  </si>
  <si>
    <t>主要機器の
国内出荷</t>
    <rPh sb="0" eb="2">
      <t>シュヨウ</t>
    </rPh>
    <rPh sb="2" eb="4">
      <t>キキ</t>
    </rPh>
    <rPh sb="6" eb="8">
      <t>コクナイ</t>
    </rPh>
    <rPh sb="8" eb="10">
      <t>シュッカ</t>
    </rPh>
    <phoneticPr fontId="3"/>
  </si>
  <si>
    <t>主要機器の
輸出</t>
    <rPh sb="0" eb="2">
      <t>シュヨウ</t>
    </rPh>
    <rPh sb="2" eb="4">
      <t>キキ</t>
    </rPh>
    <rPh sb="6" eb="8">
      <t>ユシュツ</t>
    </rPh>
    <phoneticPr fontId="3"/>
  </si>
  <si>
    <t>産業用汎用電気機器の出荷</t>
    <rPh sb="0" eb="3">
      <t>サンギョウヨウ</t>
    </rPh>
    <rPh sb="3" eb="5">
      <t>ハンヨウ</t>
    </rPh>
    <rPh sb="5" eb="7">
      <t>デンキ</t>
    </rPh>
    <rPh sb="7" eb="9">
      <t>キキ</t>
    </rPh>
    <rPh sb="10" eb="12">
      <t>シュッカ</t>
    </rPh>
    <phoneticPr fontId="3"/>
  </si>
  <si>
    <t>一般社団法人 日本電機工業会 産業用電気機器出荷実績調査による</t>
    <rPh sb="0" eb="2">
      <t>イッパン</t>
    </rPh>
    <rPh sb="2" eb="4">
      <t>シャダン</t>
    </rPh>
    <rPh sb="4" eb="6">
      <t>ホウジン</t>
    </rPh>
    <rPh sb="15" eb="18">
      <t>サンギョウヨウ</t>
    </rPh>
    <rPh sb="18" eb="20">
      <t>デンキ</t>
    </rPh>
    <rPh sb="20" eb="22">
      <t>キキ</t>
    </rPh>
    <rPh sb="22" eb="24">
      <t>シュッカ</t>
    </rPh>
    <rPh sb="24" eb="26">
      <t>ジッセキ</t>
    </rPh>
    <phoneticPr fontId="3"/>
  </si>
  <si>
    <t>産業用汎用電気機器出荷実績
月別推移</t>
    <rPh sb="14" eb="16">
      <t>ツキベツ</t>
    </rPh>
    <rPh sb="16" eb="18">
      <t>スイイ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</si>
  <si>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</si>
  <si>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</si>
  <si>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</si>
  <si>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</si>
  <si>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</si>
  <si>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</si>
  <si>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</si>
  <si>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</si>
  <si>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金額
（百万円）</t>
    <rPh sb="0" eb="2">
      <t>キンガク</t>
    </rPh>
    <rPh sb="4" eb="7">
      <t>ヒャクマンエン</t>
    </rPh>
    <phoneticPr fontId="1"/>
  </si>
  <si>
    <t>前年比
（％）</t>
    <phoneticPr fontId="1"/>
  </si>
  <si>
    <t>12月</t>
  </si>
  <si>
    <t>1月</t>
  </si>
  <si>
    <t>2月</t>
  </si>
  <si>
    <t>3月</t>
  </si>
  <si>
    <t>産業用汎用電気機器の出荷</t>
    <phoneticPr fontId="3"/>
  </si>
  <si>
    <t>主要機器の
国内出荷</t>
    <phoneticPr fontId="3"/>
  </si>
  <si>
    <t>主要機器の
輸出</t>
    <phoneticPr fontId="3"/>
  </si>
  <si>
    <t>年度累計</t>
    <rPh sb="0" eb="2">
      <t>ネンド</t>
    </rPh>
    <rPh sb="2" eb="4">
      <t>ルイケイ</t>
    </rPh>
    <phoneticPr fontId="3"/>
  </si>
  <si>
    <t>暦年累計</t>
    <rPh sb="0" eb="2">
      <t>レキネン</t>
    </rPh>
    <rPh sb="2" eb="4">
      <t>ルイケイ</t>
    </rPh>
    <phoneticPr fontId="3"/>
  </si>
  <si>
    <t>前年比
（％）</t>
    <phoneticPr fontId="1"/>
  </si>
  <si>
    <t>　　コンデンサ</t>
    <phoneticPr fontId="1"/>
  </si>
  <si>
    <t>　　プログラマブルコントローラ</t>
    <phoneticPr fontId="1"/>
  </si>
  <si>
    <t>　　電磁開閉器</t>
    <phoneticPr fontId="1"/>
  </si>
  <si>
    <t>　　低圧遮断器</t>
    <phoneticPr fontId="1"/>
  </si>
  <si>
    <t>サーボモータ（アンプを含む）</t>
    <phoneticPr fontId="1"/>
  </si>
  <si>
    <t>プログラマブルコントローラ</t>
    <phoneticPr fontId="1"/>
  </si>
  <si>
    <t>電磁開閉器</t>
    <phoneticPr fontId="1"/>
  </si>
  <si>
    <t>低圧遮断器</t>
    <phoneticPr fontId="1"/>
  </si>
  <si>
    <t>産業用汎用電気機器出荷実績
四半期別推移</t>
    <rPh sb="14" eb="17">
      <t>シハンキ</t>
    </rPh>
    <rPh sb="17" eb="18">
      <t>ベツ</t>
    </rPh>
    <rPh sb="18" eb="20">
      <t>スイイ</t>
    </rPh>
    <phoneticPr fontId="3"/>
  </si>
  <si>
    <t>第Ⅰ四半期
（4～6月）</t>
    <rPh sb="2" eb="5">
      <t>シハンキ</t>
    </rPh>
    <rPh sb="10" eb="11">
      <t>ガツ</t>
    </rPh>
    <phoneticPr fontId="3"/>
  </si>
  <si>
    <t>第Ⅱ四半期
（7～9月）</t>
    <rPh sb="0" eb="1">
      <t>ダイ</t>
    </rPh>
    <rPh sb="2" eb="5">
      <t>シハンキ</t>
    </rPh>
    <rPh sb="10" eb="11">
      <t>ガツ</t>
    </rPh>
    <phoneticPr fontId="3"/>
  </si>
  <si>
    <t>第Ⅲ四半期
（10～12月）</t>
    <rPh sb="2" eb="5">
      <t>シハンキ</t>
    </rPh>
    <rPh sb="12" eb="13">
      <t>ガツ</t>
    </rPh>
    <phoneticPr fontId="3"/>
  </si>
  <si>
    <t>第Ⅳ四半期
（1～3月）</t>
    <rPh sb="0" eb="1">
      <t>ダイ</t>
    </rPh>
    <rPh sb="2" eb="5">
      <t>シハンキ</t>
    </rPh>
    <rPh sb="10" eb="11">
      <t>ガツ</t>
    </rPh>
    <phoneticPr fontId="3"/>
  </si>
  <si>
    <t>2023年度</t>
    <rPh sb="4" eb="6">
      <t>ネンド</t>
    </rPh>
    <phoneticPr fontId="3"/>
  </si>
  <si>
    <t>　　電動機応用機器(※)</t>
    <rPh sb="2" eb="5">
      <t>デンドウキ</t>
    </rPh>
    <rPh sb="5" eb="7">
      <t>オウヨウ</t>
    </rPh>
    <rPh sb="7" eb="9">
      <t>キキ</t>
    </rPh>
    <phoneticPr fontId="1"/>
  </si>
  <si>
    <t>※2023年12月分より、その他機器計 内訳の電動機応用機器が非公表となった。</t>
    <rPh sb="5" eb="6">
      <t>ネン</t>
    </rPh>
    <rPh sb="8" eb="9">
      <t>ガツ</t>
    </rPh>
    <rPh sb="9" eb="10">
      <t>ブン</t>
    </rPh>
    <rPh sb="15" eb="16">
      <t>タ</t>
    </rPh>
    <rPh sb="16" eb="18">
      <t>キキ</t>
    </rPh>
    <rPh sb="18" eb="19">
      <t>ケイ</t>
    </rPh>
    <rPh sb="20" eb="22">
      <t>ウチワケ</t>
    </rPh>
    <rPh sb="23" eb="26">
      <t>デンドウキ</t>
    </rPh>
    <rPh sb="26" eb="28">
      <t>オウヨウ</t>
    </rPh>
    <rPh sb="28" eb="30">
      <t>キキ</t>
    </rPh>
    <rPh sb="31" eb="34">
      <t>ヒコウヒョウ</t>
    </rPh>
    <phoneticPr fontId="3"/>
  </si>
  <si>
    <t>※2023年度 第Ⅲ四半期分より、その他機器計 内訳の電動機応用機器が非公表となった。</t>
    <rPh sb="5" eb="7">
      <t>ネンド</t>
    </rPh>
    <rPh sb="8" eb="9">
      <t>ダイ</t>
    </rPh>
    <rPh sb="10" eb="13">
      <t>シハンキ</t>
    </rPh>
    <rPh sb="13" eb="14">
      <t>ブン</t>
    </rPh>
    <rPh sb="19" eb="20">
      <t>タ</t>
    </rPh>
    <rPh sb="20" eb="22">
      <t>キキ</t>
    </rPh>
    <rPh sb="22" eb="23">
      <t>ケイ</t>
    </rPh>
    <rPh sb="24" eb="26">
      <t>ウチワケ</t>
    </rPh>
    <rPh sb="27" eb="30">
      <t>デンドウキ</t>
    </rPh>
    <rPh sb="30" eb="32">
      <t>オウヨウ</t>
    </rPh>
    <rPh sb="32" eb="34">
      <t>キキ</t>
    </rPh>
    <rPh sb="35" eb="38">
      <t>ヒコウヒョウ</t>
    </rPh>
    <phoneticPr fontId="3"/>
  </si>
  <si>
    <t>2024年度</t>
    <rPh sb="4" eb="6">
      <t>ネンド</t>
    </rPh>
    <phoneticPr fontId="3"/>
  </si>
  <si>
    <t>-</t>
  </si>
  <si>
    <t>12月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</si>
</sst>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;[Red]\-#,##0\ "/>
    <numFmt numFmtId="178" formatCode="#,##0.0_ ;[Red]\-#,##0.0\ "/>
    <numFmt numFmtId="179" formatCode="0.0_);[Red]\(0.0\)"/>
    <numFmt numFmtId="180" formatCode="###,###;\-###,###;"/>
    <numFmt numFmtId="181" formatCode="###,##0.0;\-###,##0.0;"/>
    <numFmt numFmtId="182" formatCode="0.0%"/>
    <numFmt numFmtId="183" formatCode="#,###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38" fontId="9" fillId="0" borderId="0" applyFont="0" applyFill="0" applyBorder="0" applyProtection="0"/>
    <xf numFmtId="9" fontId="9" fillId="0" borderId="0" applyFont="0" applyFill="0" applyBorder="0" applyProtection="0"/>
  </cellStyleXfs>
  <cellXfs count="152">
    <xf numFmtId="0" fontId="0" fillId="0" borderId="0" xfId="0">
      <alignment vertical="center"/>
    </xf>
    <xf numFmtId="176" fontId="4" fillId="0" borderId="0" xfId="2" applyNumberFormat="1" applyFont="1" applyFill="1" applyBorder="1" applyAlignment="1">
      <alignment horizontal="right"/>
    </xf>
    <xf numFmtId="176" fontId="4" fillId="0" borderId="0" xfId="2" applyNumberFormat="1" applyFont="1" applyFill="1" applyBorder="1"/>
    <xf numFmtId="180" fontId="4" fillId="0" borderId="0" xfId="2" applyNumberFormat="1" applyFont="1" applyFill="1" applyBorder="1" applyAlignment="1">
      <alignment horizontal="right"/>
    </xf>
    <xf numFmtId="38" fontId="4" fillId="0" borderId="0" xfId="2" applyNumberFormat="1" applyFont="1" applyFill="1" applyBorder="1" applyAlignment="1">
      <alignment horizontal="right"/>
    </xf>
    <xf numFmtId="178" fontId="4" fillId="0" borderId="0" xfId="2" applyNumberFormat="1" applyFont="1" applyFill="1" applyBorder="1" applyAlignment="1">
      <alignment horizontal="right"/>
    </xf>
    <xf numFmtId="0" fontId="4" fillId="0" borderId="0" xfId="2" applyFont="1" applyFill="1" applyBorder="1"/>
    <xf numFmtId="181" fontId="4" fillId="0" borderId="0" xfId="2" applyNumberFormat="1" applyFont="1" applyFill="1" applyBorder="1" applyAlignment="1">
      <alignment horizontal="right"/>
    </xf>
    <xf numFmtId="180" fontId="4" fillId="0" borderId="0" xfId="2" applyNumberFormat="1" applyFont="1" applyFill="1" applyBorder="1"/>
    <xf numFmtId="38" fontId="4" fillId="2" borderId="1" xfId="2" applyNumberFormat="1" applyFont="1" applyFill="1" applyBorder="1" applyAlignment="1">
      <alignment horizontal="center" vertical="center" wrapText="1"/>
    </xf>
    <xf numFmtId="38" fontId="4" fillId="2" borderId="2" xfId="2" applyNumberFormat="1" applyFont="1" applyFill="1" applyBorder="1" applyAlignment="1">
      <alignment horizontal="center" vertical="center" wrapText="1"/>
    </xf>
    <xf numFmtId="179" fontId="4" fillId="2" borderId="3" xfId="2" applyNumberFormat="1" applyFont="1" applyFill="1" applyBorder="1" applyAlignment="1">
      <alignment horizontal="center" vertical="center" wrapText="1"/>
    </xf>
    <xf numFmtId="179" fontId="4" fillId="2" borderId="4" xfId="2" applyNumberFormat="1" applyFont="1" applyFill="1" applyBorder="1" applyAlignment="1">
      <alignment horizontal="center" vertical="center" wrapText="1"/>
    </xf>
    <xf numFmtId="38" fontId="4" fillId="2" borderId="5" xfId="2" applyNumberFormat="1" applyFont="1" applyFill="1" applyBorder="1" applyAlignment="1">
      <alignment horizontal="center" vertical="center" wrapText="1"/>
    </xf>
    <xf numFmtId="0" fontId="4" fillId="0" borderId="0" xfId="2" applyFont="1"/>
    <xf numFmtId="0" fontId="5" fillId="2" borderId="6" xfId="2" applyFont="1" applyFill="1" applyBorder="1" applyAlignment="1">
      <alignment horizontal="left" vertical="center"/>
    </xf>
    <xf numFmtId="177" fontId="5" fillId="0" borderId="1" xfId="2" applyNumberFormat="1" applyFont="1" applyFill="1" applyBorder="1" applyAlignment="1">
      <alignment horizontal="right" vertical="center"/>
    </xf>
    <xf numFmtId="177" fontId="5" fillId="0" borderId="5" xfId="2" applyNumberFormat="1" applyFont="1" applyFill="1" applyBorder="1" applyAlignment="1">
      <alignment horizontal="right" vertical="center"/>
    </xf>
    <xf numFmtId="182" fontId="5" fillId="0" borderId="3" xfId="1" applyNumberFormat="1" applyFont="1" applyFill="1" applyBorder="1" applyAlignment="1">
      <alignment horizontal="right" vertical="center"/>
    </xf>
    <xf numFmtId="0" fontId="5" fillId="2" borderId="7" xfId="2" applyFont="1" applyFill="1" applyBorder="1" applyAlignment="1">
      <alignment horizontal="left" vertical="center"/>
    </xf>
    <xf numFmtId="177" fontId="5" fillId="0" borderId="8" xfId="2" applyNumberFormat="1" applyFont="1" applyFill="1" applyBorder="1" applyAlignment="1">
      <alignment horizontal="right" vertical="center"/>
    </xf>
    <xf numFmtId="177" fontId="5" fillId="0" borderId="9" xfId="2" applyNumberFormat="1" applyFont="1" applyFill="1" applyBorder="1" applyAlignment="1">
      <alignment horizontal="right" vertical="center"/>
    </xf>
    <xf numFmtId="182" fontId="5" fillId="0" borderId="10" xfId="1" applyNumberFormat="1" applyFont="1" applyFill="1" applyBorder="1" applyAlignment="1">
      <alignment horizontal="right" vertical="center"/>
    </xf>
    <xf numFmtId="0" fontId="4" fillId="2" borderId="11" xfId="2" applyFont="1" applyFill="1" applyBorder="1" applyAlignment="1">
      <alignment horizontal="left" vertical="center"/>
    </xf>
    <xf numFmtId="177" fontId="4" fillId="0" borderId="12" xfId="2" applyNumberFormat="1" applyFont="1" applyFill="1" applyBorder="1" applyAlignment="1">
      <alignment horizontal="right" vertical="center"/>
    </xf>
    <xf numFmtId="177" fontId="4" fillId="0" borderId="13" xfId="2" applyNumberFormat="1" applyFont="1" applyFill="1" applyBorder="1" applyAlignment="1">
      <alignment horizontal="right" vertical="center"/>
    </xf>
    <xf numFmtId="182" fontId="4" fillId="0" borderId="14" xfId="1" applyNumberFormat="1" applyFont="1" applyFill="1" applyBorder="1" applyAlignment="1">
      <alignment horizontal="right" vertical="center"/>
    </xf>
    <xf numFmtId="0" fontId="4" fillId="2" borderId="15" xfId="2" applyFont="1" applyFill="1" applyBorder="1" applyAlignment="1">
      <alignment horizontal="left" vertical="center"/>
    </xf>
    <xf numFmtId="177" fontId="4" fillId="0" borderId="16" xfId="2" applyNumberFormat="1" applyFont="1" applyFill="1" applyBorder="1" applyAlignment="1">
      <alignment horizontal="right" vertical="center"/>
    </xf>
    <xf numFmtId="177" fontId="4" fillId="0" borderId="17" xfId="2" applyNumberFormat="1" applyFont="1" applyFill="1" applyBorder="1" applyAlignment="1">
      <alignment horizontal="right" vertical="center"/>
    </xf>
    <xf numFmtId="182" fontId="4" fillId="0" borderId="18" xfId="1" applyNumberFormat="1" applyFont="1" applyFill="1" applyBorder="1" applyAlignment="1">
      <alignment horizontal="right" vertical="center"/>
    </xf>
    <xf numFmtId="0" fontId="5" fillId="2" borderId="19" xfId="2" applyFont="1" applyFill="1" applyBorder="1" applyAlignment="1">
      <alignment horizontal="left" vertical="center"/>
    </xf>
    <xf numFmtId="177" fontId="5" fillId="0" borderId="20" xfId="2" applyNumberFormat="1" applyFont="1" applyFill="1" applyBorder="1" applyAlignment="1">
      <alignment horizontal="right" vertical="center"/>
    </xf>
    <xf numFmtId="177" fontId="5" fillId="0" borderId="21" xfId="2" applyNumberFormat="1" applyFont="1" applyFill="1" applyBorder="1" applyAlignment="1">
      <alignment horizontal="right" vertical="center"/>
    </xf>
    <xf numFmtId="182" fontId="5" fillId="0" borderId="22" xfId="1" applyNumberFormat="1" applyFont="1" applyFill="1" applyBorder="1" applyAlignment="1">
      <alignment horizontal="right" vertical="center"/>
    </xf>
    <xf numFmtId="0" fontId="4" fillId="2" borderId="19" xfId="2" applyFont="1" applyFill="1" applyBorder="1" applyAlignment="1">
      <alignment horizontal="left" vertical="center" indent="1"/>
    </xf>
    <xf numFmtId="177" fontId="4" fillId="0" borderId="20" xfId="2" applyNumberFormat="1" applyFont="1" applyFill="1" applyBorder="1" applyAlignment="1">
      <alignment horizontal="right" vertical="center"/>
    </xf>
    <xf numFmtId="182" fontId="4" fillId="0" borderId="23" xfId="1" applyNumberFormat="1" applyFont="1" applyFill="1" applyBorder="1" applyAlignment="1">
      <alignment horizontal="right" vertical="center"/>
    </xf>
    <xf numFmtId="177" fontId="4" fillId="0" borderId="24" xfId="2" applyNumberFormat="1" applyFont="1" applyFill="1" applyBorder="1" applyAlignment="1">
      <alignment horizontal="right" vertical="center"/>
    </xf>
    <xf numFmtId="182" fontId="4" fillId="0" borderId="22" xfId="1" applyNumberFormat="1" applyFont="1" applyFill="1" applyBorder="1" applyAlignment="1">
      <alignment horizontal="right" vertical="center"/>
    </xf>
    <xf numFmtId="0" fontId="4" fillId="0" borderId="0" xfId="2" applyFont="1" applyBorder="1"/>
    <xf numFmtId="0" fontId="4" fillId="2" borderId="11" xfId="2" applyFont="1" applyFill="1" applyBorder="1" applyAlignment="1">
      <alignment horizontal="left" vertical="center" indent="1"/>
    </xf>
    <xf numFmtId="182" fontId="4" fillId="0" borderId="25" xfId="1" applyNumberFormat="1" applyFont="1" applyFill="1" applyBorder="1" applyAlignment="1">
      <alignment horizontal="right" vertical="center"/>
    </xf>
    <xf numFmtId="177" fontId="4" fillId="0" borderId="26" xfId="2" applyNumberFormat="1" applyFont="1" applyFill="1" applyBorder="1" applyAlignment="1">
      <alignment horizontal="right" vertical="center"/>
    </xf>
    <xf numFmtId="0" fontId="4" fillId="2" borderId="15" xfId="2" applyFont="1" applyFill="1" applyBorder="1" applyAlignment="1">
      <alignment horizontal="left" vertical="center" indent="1"/>
    </xf>
    <xf numFmtId="182" fontId="4" fillId="0" borderId="27" xfId="1" applyNumberFormat="1" applyFont="1" applyFill="1" applyBorder="1" applyAlignment="1">
      <alignment horizontal="right" vertical="center"/>
    </xf>
    <xf numFmtId="177" fontId="4" fillId="0" borderId="28" xfId="2" applyNumberFormat="1" applyFont="1" applyFill="1" applyBorder="1" applyAlignment="1">
      <alignment horizontal="right" vertical="center"/>
    </xf>
    <xf numFmtId="177" fontId="4" fillId="0" borderId="0" xfId="2" applyNumberFormat="1" applyFont="1"/>
    <xf numFmtId="0" fontId="4" fillId="0" borderId="0" xfId="0" applyFont="1" applyAlignment="1">
      <alignment horizontal="right"/>
    </xf>
    <xf numFmtId="0" fontId="6" fillId="0" borderId="0" xfId="2" applyFont="1"/>
    <xf numFmtId="38" fontId="8" fillId="2" borderId="1" xfId="2" applyNumberFormat="1" applyFont="1" applyFill="1" applyBorder="1" applyAlignment="1">
      <alignment horizontal="center" vertical="center" wrapText="1"/>
    </xf>
    <xf numFmtId="179" fontId="8" fillId="2" borderId="3" xfId="2" applyNumberFormat="1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left" vertical="center"/>
    </xf>
    <xf numFmtId="177" fontId="5" fillId="0" borderId="2" xfId="2" applyNumberFormat="1" applyFont="1" applyFill="1" applyBorder="1" applyAlignment="1">
      <alignment horizontal="right" vertical="center"/>
    </xf>
    <xf numFmtId="0" fontId="7" fillId="2" borderId="7" xfId="2" applyFont="1" applyFill="1" applyBorder="1" applyAlignment="1">
      <alignment horizontal="left" vertical="center"/>
    </xf>
    <xf numFmtId="177" fontId="5" fillId="0" borderId="29" xfId="2" applyNumberFormat="1" applyFont="1" applyFill="1" applyBorder="1" applyAlignment="1">
      <alignment horizontal="right" vertical="center"/>
    </xf>
    <xf numFmtId="0" fontId="6" fillId="2" borderId="11" xfId="2" applyFont="1" applyFill="1" applyBorder="1" applyAlignment="1">
      <alignment horizontal="left" vertical="center"/>
    </xf>
    <xf numFmtId="0" fontId="6" fillId="2" borderId="15" xfId="2" applyFont="1" applyFill="1" applyBorder="1" applyAlignment="1">
      <alignment horizontal="left" vertical="center"/>
    </xf>
    <xf numFmtId="0" fontId="7" fillId="2" borderId="19" xfId="2" applyFont="1" applyFill="1" applyBorder="1" applyAlignment="1">
      <alignment horizontal="left" vertical="center"/>
    </xf>
    <xf numFmtId="177" fontId="5" fillId="0" borderId="24" xfId="2" applyNumberFormat="1" applyFont="1" applyFill="1" applyBorder="1" applyAlignment="1">
      <alignment horizontal="right" vertical="center"/>
    </xf>
    <xf numFmtId="0" fontId="6" fillId="2" borderId="19" xfId="2" applyFont="1" applyFill="1" applyBorder="1" applyAlignment="1">
      <alignment horizontal="left" vertical="center" indent="1"/>
    </xf>
    <xf numFmtId="0" fontId="6" fillId="2" borderId="11" xfId="2" applyFont="1" applyFill="1" applyBorder="1" applyAlignment="1">
      <alignment horizontal="left" vertical="center" indent="1"/>
    </xf>
    <xf numFmtId="0" fontId="6" fillId="2" borderId="15" xfId="2" applyFont="1" applyFill="1" applyBorder="1" applyAlignment="1">
      <alignment horizontal="left" vertical="center" indent="1"/>
    </xf>
    <xf numFmtId="0" fontId="6" fillId="0" borderId="0" xfId="2" applyFont="1" applyFill="1" applyBorder="1"/>
    <xf numFmtId="38" fontId="6" fillId="0" borderId="0" xfId="2" applyNumberFormat="1" applyFont="1" applyFill="1" applyBorder="1" applyAlignment="1">
      <alignment horizontal="right"/>
    </xf>
    <xf numFmtId="178" fontId="6" fillId="0" borderId="0" xfId="2" applyNumberFormat="1" applyFont="1" applyFill="1" applyBorder="1" applyAlignment="1">
      <alignment horizontal="right"/>
    </xf>
    <xf numFmtId="176" fontId="6" fillId="0" borderId="0" xfId="2" applyNumberFormat="1" applyFont="1" applyFill="1" applyBorder="1" applyAlignment="1">
      <alignment horizontal="right"/>
    </xf>
    <xf numFmtId="176" fontId="6" fillId="0" borderId="0" xfId="2" applyNumberFormat="1" applyFont="1" applyFill="1" applyBorder="1"/>
    <xf numFmtId="180" fontId="6" fillId="0" borderId="0" xfId="2" applyNumberFormat="1" applyFont="1" applyFill="1" applyBorder="1" applyAlignment="1">
      <alignment horizontal="right"/>
    </xf>
    <xf numFmtId="181" fontId="6" fillId="0" borderId="0" xfId="2" applyNumberFormat="1" applyFont="1" applyFill="1" applyBorder="1" applyAlignment="1">
      <alignment horizontal="right"/>
    </xf>
    <xf numFmtId="180" fontId="6" fillId="0" borderId="0" xfId="2" applyNumberFormat="1" applyFont="1" applyFill="1" applyBorder="1"/>
    <xf numFmtId="177" fontId="4" fillId="0" borderId="31" xfId="2" applyNumberFormat="1" applyFont="1" applyFill="1" applyBorder="1" applyAlignment="1">
      <alignment horizontal="right" vertical="center"/>
    </xf>
    <xf numFmtId="182" fontId="4" fillId="0" borderId="32" xfId="1" applyNumberFormat="1" applyFont="1" applyFill="1" applyBorder="1" applyAlignment="1">
      <alignment horizontal="right" vertical="center"/>
    </xf>
    <xf numFmtId="0" fontId="4" fillId="2" borderId="33" xfId="2" applyFont="1" applyFill="1" applyBorder="1" applyAlignment="1">
      <alignment horizontal="left" vertical="center" indent="1"/>
    </xf>
    <xf numFmtId="177" fontId="4" fillId="0" borderId="34" xfId="2" applyNumberFormat="1" applyFont="1" applyFill="1" applyBorder="1" applyAlignment="1">
      <alignment horizontal="right" vertical="center"/>
    </xf>
    <xf numFmtId="182" fontId="4" fillId="0" borderId="35" xfId="1" applyNumberFormat="1" applyFont="1" applyFill="1" applyBorder="1" applyAlignment="1">
      <alignment horizontal="right" vertical="center"/>
    </xf>
    <xf numFmtId="177" fontId="4" fillId="0" borderId="36" xfId="2" applyNumberFormat="1" applyFont="1" applyFill="1" applyBorder="1" applyAlignment="1">
      <alignment horizontal="right" vertical="center"/>
    </xf>
    <xf numFmtId="182" fontId="4" fillId="0" borderId="37" xfId="1" applyNumberFormat="1" applyFont="1" applyFill="1" applyBorder="1" applyAlignment="1">
      <alignment horizontal="right" vertical="center"/>
    </xf>
    <xf numFmtId="0" fontId="4" fillId="2" borderId="30" xfId="2" applyFont="1" applyFill="1" applyBorder="1" applyAlignment="1">
      <alignment horizontal="left" vertical="center" indent="1"/>
    </xf>
    <xf numFmtId="182" fontId="4" fillId="0" borderId="38" xfId="1" applyNumberFormat="1" applyFont="1" applyFill="1" applyBorder="1" applyAlignment="1">
      <alignment horizontal="right" vertical="center"/>
    </xf>
    <xf numFmtId="177" fontId="4" fillId="0" borderId="39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right"/>
    </xf>
    <xf numFmtId="0" fontId="6" fillId="2" borderId="30" xfId="2" applyFont="1" applyFill="1" applyBorder="1" applyAlignment="1">
      <alignment horizontal="left" vertical="center" indent="1"/>
    </xf>
    <xf numFmtId="179" fontId="8" fillId="2" borderId="40" xfId="2" applyNumberFormat="1" applyFont="1" applyFill="1" applyBorder="1" applyAlignment="1">
      <alignment horizontal="center" vertical="center" wrapText="1"/>
    </xf>
    <xf numFmtId="182" fontId="5" fillId="0" borderId="40" xfId="1" applyNumberFormat="1" applyFont="1" applyFill="1" applyBorder="1" applyAlignment="1">
      <alignment horizontal="right" vertical="center"/>
    </xf>
    <xf numFmtId="182" fontId="5" fillId="0" borderId="41" xfId="1" applyNumberFormat="1" applyFont="1" applyFill="1" applyBorder="1" applyAlignment="1">
      <alignment horizontal="right" vertical="center"/>
    </xf>
    <xf numFmtId="182" fontId="5" fillId="0" borderId="23" xfId="1" applyNumberFormat="1" applyFont="1" applyFill="1" applyBorder="1" applyAlignment="1">
      <alignment horizontal="right" vertical="center"/>
    </xf>
    <xf numFmtId="0" fontId="7" fillId="2" borderId="43" xfId="2" applyFont="1" applyFill="1" applyBorder="1" applyAlignment="1">
      <alignment horizontal="center" vertical="center" textRotation="255"/>
    </xf>
    <xf numFmtId="0" fontId="6" fillId="2" borderId="59" xfId="2" applyFont="1" applyFill="1" applyBorder="1" applyAlignment="1">
      <alignment horizontal="left" vertical="center"/>
    </xf>
    <xf numFmtId="177" fontId="4" fillId="0" borderId="60" xfId="2" applyNumberFormat="1" applyFont="1" applyFill="1" applyBorder="1" applyAlignment="1">
      <alignment horizontal="right" vertical="center"/>
    </xf>
    <xf numFmtId="182" fontId="4" fillId="0" borderId="61" xfId="1" applyNumberFormat="1" applyFont="1" applyFill="1" applyBorder="1" applyAlignment="1">
      <alignment horizontal="right" vertical="center"/>
    </xf>
    <xf numFmtId="177" fontId="4" fillId="0" borderId="62" xfId="2" applyNumberFormat="1" applyFont="1" applyFill="1" applyBorder="1" applyAlignment="1">
      <alignment horizontal="right" vertical="center"/>
    </xf>
    <xf numFmtId="182" fontId="4" fillId="0" borderId="63" xfId="1" applyNumberFormat="1" applyFont="1" applyFill="1" applyBorder="1" applyAlignment="1">
      <alignment horizontal="right" vertical="center"/>
    </xf>
    <xf numFmtId="0" fontId="6" fillId="2" borderId="33" xfId="2" applyFont="1" applyFill="1" applyBorder="1" applyAlignment="1">
      <alignment horizontal="left" vertical="center" indent="1"/>
    </xf>
    <xf numFmtId="183" fontId="10" fillId="0" borderId="1" xfId="3" applyNumberFormat="1" applyFont="1" applyFill="1" applyBorder="1" applyAlignment="1">
      <alignment vertical="center"/>
    </xf>
    <xf numFmtId="182" fontId="10" fillId="0" borderId="55" xfId="4" applyNumberFormat="1" applyFont="1" applyFill="1" applyBorder="1" applyAlignment="1">
      <alignment vertical="center"/>
    </xf>
    <xf numFmtId="183" fontId="10" fillId="0" borderId="20" xfId="3" applyNumberFormat="1" applyFont="1" applyBorder="1" applyAlignment="1">
      <alignment vertical="center"/>
    </xf>
    <xf numFmtId="182" fontId="10" fillId="0" borderId="64" xfId="4" applyNumberFormat="1" applyFont="1" applyBorder="1" applyAlignment="1">
      <alignment vertical="center"/>
    </xf>
    <xf numFmtId="183" fontId="11" fillId="0" borderId="12" xfId="3" applyNumberFormat="1" applyFont="1" applyBorder="1" applyAlignment="1">
      <alignment vertical="center"/>
    </xf>
    <xf numFmtId="182" fontId="11" fillId="0" borderId="65" xfId="4" applyNumberFormat="1" applyFont="1" applyBorder="1" applyAlignment="1">
      <alignment vertical="center"/>
    </xf>
    <xf numFmtId="183" fontId="10" fillId="0" borderId="12" xfId="3" applyNumberFormat="1" applyFont="1" applyBorder="1" applyAlignment="1">
      <alignment vertical="center"/>
    </xf>
    <xf numFmtId="182" fontId="10" fillId="0" borderId="65" xfId="4" applyNumberFormat="1" applyFont="1" applyBorder="1" applyAlignment="1">
      <alignment vertical="center"/>
    </xf>
    <xf numFmtId="183" fontId="11" fillId="0" borderId="20" xfId="3" applyNumberFormat="1" applyFont="1" applyBorder="1" applyAlignment="1">
      <alignment vertical="center"/>
    </xf>
    <xf numFmtId="182" fontId="11" fillId="0" borderId="64" xfId="4" applyNumberFormat="1" applyFont="1" applyBorder="1" applyAlignment="1">
      <alignment vertical="center"/>
    </xf>
    <xf numFmtId="183" fontId="11" fillId="0" borderId="34" xfId="3" applyNumberFormat="1" applyFont="1" applyBorder="1" applyAlignment="1">
      <alignment vertical="center"/>
    </xf>
    <xf numFmtId="182" fontId="11" fillId="0" borderId="66" xfId="4" applyNumberFormat="1" applyFont="1" applyBorder="1" applyAlignment="1">
      <alignment vertical="center"/>
    </xf>
    <xf numFmtId="183" fontId="11" fillId="0" borderId="31" xfId="3" applyNumberFormat="1" applyFont="1" applyBorder="1" applyAlignment="1">
      <alignment vertical="center"/>
    </xf>
    <xf numFmtId="182" fontId="11" fillId="0" borderId="67" xfId="4" applyNumberFormat="1" applyFont="1" applyBorder="1" applyAlignment="1">
      <alignment vertical="center"/>
    </xf>
    <xf numFmtId="183" fontId="11" fillId="0" borderId="16" xfId="3" applyNumberFormat="1" applyFont="1" applyBorder="1" applyAlignment="1">
      <alignment vertical="center"/>
    </xf>
    <xf numFmtId="182" fontId="11" fillId="0" borderId="68" xfId="4" applyNumberFormat="1" applyFont="1" applyBorder="1" applyAlignment="1">
      <alignment vertical="center"/>
    </xf>
    <xf numFmtId="177" fontId="6" fillId="0" borderId="0" xfId="2" applyNumberFormat="1" applyFont="1"/>
    <xf numFmtId="0" fontId="5" fillId="2" borderId="42" xfId="2" applyFont="1" applyFill="1" applyBorder="1" applyAlignment="1">
      <alignment horizontal="center" vertical="center" textRotation="255" wrapText="1"/>
    </xf>
    <xf numFmtId="0" fontId="5" fillId="2" borderId="43" xfId="2" applyFont="1" applyFill="1" applyBorder="1" applyAlignment="1">
      <alignment horizontal="center" vertical="center" textRotation="255"/>
    </xf>
    <xf numFmtId="0" fontId="5" fillId="2" borderId="45" xfId="2" applyFont="1" applyFill="1" applyBorder="1" applyAlignment="1">
      <alignment horizontal="center" vertical="center" textRotation="255" wrapText="1"/>
    </xf>
    <xf numFmtId="0" fontId="5" fillId="2" borderId="44" xfId="2" applyFont="1" applyFill="1" applyBorder="1" applyAlignment="1">
      <alignment horizontal="center" vertical="center" textRotation="255"/>
    </xf>
    <xf numFmtId="0" fontId="5" fillId="2" borderId="43" xfId="2" applyFont="1" applyFill="1" applyBorder="1" applyAlignment="1">
      <alignment horizontal="center" vertical="center" textRotation="255" wrapText="1"/>
    </xf>
    <xf numFmtId="0" fontId="5" fillId="2" borderId="46" xfId="2" applyFont="1" applyFill="1" applyBorder="1" applyAlignment="1">
      <alignment horizontal="center" vertical="center" textRotation="255"/>
    </xf>
    <xf numFmtId="0" fontId="2" fillId="0" borderId="47" xfId="2" applyFont="1" applyFill="1" applyBorder="1" applyAlignment="1">
      <alignment horizontal="center" vertical="center"/>
    </xf>
    <xf numFmtId="55" fontId="4" fillId="2" borderId="58" xfId="2" applyNumberFormat="1" applyFont="1" applyFill="1" applyBorder="1" applyAlignment="1">
      <alignment horizontal="center" vertical="center" wrapText="1"/>
    </xf>
    <xf numFmtId="55" fontId="4" fillId="2" borderId="55" xfId="2" applyNumberFormat="1" applyFont="1" applyFill="1" applyBorder="1" applyAlignment="1">
      <alignment horizontal="center" vertical="center" wrapText="1"/>
    </xf>
    <xf numFmtId="55" fontId="4" fillId="2" borderId="54" xfId="2" applyNumberFormat="1" applyFont="1" applyFill="1" applyBorder="1" applyAlignment="1">
      <alignment horizontal="center" vertical="center" wrapText="1"/>
    </xf>
    <xf numFmtId="0" fontId="4" fillId="2" borderId="48" xfId="2" applyFont="1" applyFill="1" applyBorder="1" applyAlignment="1">
      <alignment horizontal="center"/>
    </xf>
    <xf numFmtId="0" fontId="4" fillId="2" borderId="50" xfId="2" applyFont="1" applyFill="1" applyBorder="1" applyAlignment="1">
      <alignment horizontal="center"/>
    </xf>
    <xf numFmtId="0" fontId="4" fillId="2" borderId="52" xfId="2" applyFont="1" applyFill="1" applyBorder="1" applyAlignment="1">
      <alignment horizontal="center"/>
    </xf>
    <xf numFmtId="0" fontId="4" fillId="2" borderId="53" xfId="2" applyFont="1" applyFill="1" applyBorder="1" applyAlignment="1">
      <alignment horizontal="center"/>
    </xf>
    <xf numFmtId="0" fontId="4" fillId="2" borderId="49" xfId="2" applyFont="1" applyFill="1" applyBorder="1" applyAlignment="1">
      <alignment horizontal="center"/>
    </xf>
    <xf numFmtId="0" fontId="4" fillId="2" borderId="51" xfId="2" applyFont="1" applyFill="1" applyBorder="1" applyAlignment="1">
      <alignment horizontal="center"/>
    </xf>
    <xf numFmtId="55" fontId="4" fillId="2" borderId="54" xfId="2" quotePrefix="1" applyNumberFormat="1" applyFont="1" applyFill="1" applyBorder="1" applyAlignment="1">
      <alignment horizontal="center" vertical="center"/>
    </xf>
    <xf numFmtId="55" fontId="4" fillId="2" borderId="56" xfId="2" quotePrefix="1" applyNumberFormat="1" applyFont="1" applyFill="1" applyBorder="1" applyAlignment="1">
      <alignment horizontal="center" vertical="center"/>
    </xf>
    <xf numFmtId="55" fontId="4" fillId="2" borderId="55" xfId="2" quotePrefix="1" applyNumberFormat="1" applyFont="1" applyFill="1" applyBorder="1" applyAlignment="1">
      <alignment horizontal="center" vertical="center"/>
    </xf>
    <xf numFmtId="0" fontId="4" fillId="2" borderId="54" xfId="2" quotePrefix="1" applyNumberFormat="1" applyFont="1" applyFill="1" applyBorder="1" applyAlignment="1">
      <alignment horizontal="center" vertical="center"/>
    </xf>
    <xf numFmtId="0" fontId="4" fillId="2" borderId="57" xfId="2" quotePrefix="1" applyNumberFormat="1" applyFont="1" applyFill="1" applyBorder="1" applyAlignment="1">
      <alignment horizontal="center" vertical="center"/>
    </xf>
    <xf numFmtId="55" fontId="4" fillId="2" borderId="56" xfId="2" applyNumberFormat="1" applyFont="1" applyFill="1" applyBorder="1" applyAlignment="1">
      <alignment horizontal="center" vertical="center" wrapText="1"/>
    </xf>
    <xf numFmtId="0" fontId="7" fillId="2" borderId="43" xfId="2" applyFont="1" applyFill="1" applyBorder="1" applyAlignment="1">
      <alignment horizontal="center" vertical="center" textRotation="255" wrapText="1"/>
    </xf>
    <xf numFmtId="0" fontId="7" fillId="2" borderId="43" xfId="2" applyFont="1" applyFill="1" applyBorder="1" applyAlignment="1">
      <alignment horizontal="center" vertical="center" textRotation="255"/>
    </xf>
    <xf numFmtId="0" fontId="7" fillId="2" borderId="46" xfId="2" applyFont="1" applyFill="1" applyBorder="1" applyAlignment="1">
      <alignment horizontal="center" vertical="center" textRotation="255"/>
    </xf>
    <xf numFmtId="0" fontId="7" fillId="2" borderId="42" xfId="2" applyFont="1" applyFill="1" applyBorder="1" applyAlignment="1">
      <alignment horizontal="center" vertical="center" textRotation="255"/>
    </xf>
    <xf numFmtId="0" fontId="7" fillId="2" borderId="45" xfId="2" applyFont="1" applyFill="1" applyBorder="1" applyAlignment="1">
      <alignment horizontal="center" vertical="center" textRotation="255" wrapText="1"/>
    </xf>
    <xf numFmtId="0" fontId="7" fillId="2" borderId="44" xfId="2" applyFont="1" applyFill="1" applyBorder="1" applyAlignment="1">
      <alignment horizontal="center" vertical="center" textRotation="255"/>
    </xf>
    <xf numFmtId="55" fontId="4" fillId="2" borderId="57" xfId="2" quotePrefix="1" applyNumberFormat="1" applyFont="1" applyFill="1" applyBorder="1" applyAlignment="1">
      <alignment horizontal="center" vertical="center"/>
    </xf>
    <xf numFmtId="55" fontId="5" fillId="2" borderId="48" xfId="2" applyNumberFormat="1" applyFont="1" applyFill="1" applyBorder="1" applyAlignment="1">
      <alignment horizontal="center" vertical="center" wrapText="1"/>
    </xf>
    <xf numFmtId="55" fontId="5" fillId="2" borderId="50" xfId="2" applyNumberFormat="1" applyFont="1" applyFill="1" applyBorder="1" applyAlignment="1">
      <alignment horizontal="center" vertical="center" wrapText="1"/>
    </xf>
    <xf numFmtId="55" fontId="5" fillId="2" borderId="52" xfId="2" applyNumberFormat="1" applyFont="1" applyFill="1" applyBorder="1" applyAlignment="1">
      <alignment horizontal="center" vertical="center" wrapText="1"/>
    </xf>
    <xf numFmtId="55" fontId="5" fillId="2" borderId="53" xfId="2" applyNumberFormat="1" applyFont="1" applyFill="1" applyBorder="1" applyAlignment="1">
      <alignment horizontal="center" vertical="center" wrapText="1"/>
    </xf>
    <xf numFmtId="55" fontId="5" fillId="2" borderId="49" xfId="2" applyNumberFormat="1" applyFont="1" applyFill="1" applyBorder="1" applyAlignment="1">
      <alignment horizontal="center" vertical="center" wrapText="1"/>
    </xf>
    <xf numFmtId="55" fontId="5" fillId="2" borderId="51" xfId="2" applyNumberFormat="1" applyFont="1" applyFill="1" applyBorder="1" applyAlignment="1">
      <alignment horizontal="center" vertical="center" wrapText="1"/>
    </xf>
    <xf numFmtId="55" fontId="4" fillId="2" borderId="57" xfId="2" applyNumberFormat="1" applyFont="1" applyFill="1" applyBorder="1" applyAlignment="1">
      <alignment horizontal="center" vertical="center" wrapText="1"/>
    </xf>
    <xf numFmtId="55" fontId="6" fillId="2" borderId="54" xfId="2" applyNumberFormat="1" applyFont="1" applyFill="1" applyBorder="1" applyAlignment="1">
      <alignment horizontal="center" vertical="center" wrapText="1"/>
    </xf>
    <xf numFmtId="55" fontId="6" fillId="2" borderId="55" xfId="2" applyNumberFormat="1" applyFont="1" applyFill="1" applyBorder="1" applyAlignment="1">
      <alignment horizontal="center" vertical="center" wrapText="1"/>
    </xf>
    <xf numFmtId="55" fontId="6" fillId="2" borderId="57" xfId="2" applyNumberFormat="1" applyFont="1" applyFill="1" applyBorder="1" applyAlignment="1">
      <alignment horizontal="center" vertical="center" wrapText="1"/>
    </xf>
    <xf numFmtId="55" fontId="6" fillId="2" borderId="58" xfId="2" applyNumberFormat="1" applyFont="1" applyFill="1" applyBorder="1" applyAlignment="1">
      <alignment horizontal="center" vertical="center" wrapText="1"/>
    </xf>
  </cellXfs>
  <cellStyles count="5">
    <cellStyle name="パーセント" xfId="1" builtinId="5"/>
    <cellStyle name="パーセント 2" xfId="4"/>
    <cellStyle name="桁区切り 2" xfId="3"/>
    <cellStyle name="標準" xfId="0" builtinId="0"/>
    <cellStyle name="標準_110427 産業用汎用電気機器 出荷実績（月次・四半期）【データ】" xfId="2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2"/>
  <sheetViews>
    <sheetView tabSelected="1" zoomScaleNormal="100" zoomScaleSheetLayoutView="115" workbookViewId="0">
      <pane xSplit="2" ySplit="4" topLeftCell="C5" activePane="bottomRight" state="frozen"/>
      <selection sqref="A1:H1"/>
      <selection pane="topRight" sqref="A1:H1"/>
      <selection pane="bottomLeft" sqref="A1:H1"/>
      <selection pane="bottomRight" sqref="A1:H1"/>
    </sheetView>
  </sheetViews>
  <sheetFormatPr defaultRowHeight="12" x14ac:dyDescent="0.15"/>
  <cols>
    <col min="1" max="1" width="5.625" style="14" customWidth="1"/>
    <col min="2" max="2" width="25.625" style="6" customWidth="1"/>
    <col min="3" max="4" width="11.625" style="1" customWidth="1"/>
    <col min="5" max="5" width="11.625" style="2" customWidth="1"/>
    <col min="6" max="8" width="11.625" style="1" customWidth="1"/>
    <col min="9" max="256" width="9" style="14"/>
    <col min="257" max="257" width="5.625" style="14" customWidth="1"/>
    <col min="258" max="258" width="25.625" style="14" customWidth="1"/>
    <col min="259" max="264" width="11.625" style="14" customWidth="1"/>
    <col min="265" max="512" width="9" style="14"/>
    <col min="513" max="513" width="5.625" style="14" customWidth="1"/>
    <col min="514" max="514" width="25.625" style="14" customWidth="1"/>
    <col min="515" max="520" width="11.625" style="14" customWidth="1"/>
    <col min="521" max="768" width="9" style="14"/>
    <col min="769" max="769" width="5.625" style="14" customWidth="1"/>
    <col min="770" max="770" width="25.625" style="14" customWidth="1"/>
    <col min="771" max="776" width="11.625" style="14" customWidth="1"/>
    <col min="777" max="1024" width="9" style="14"/>
    <col min="1025" max="1025" width="5.625" style="14" customWidth="1"/>
    <col min="1026" max="1026" width="25.625" style="14" customWidth="1"/>
    <col min="1027" max="1032" width="11.625" style="14" customWidth="1"/>
    <col min="1033" max="1280" width="9" style="14"/>
    <col min="1281" max="1281" width="5.625" style="14" customWidth="1"/>
    <col min="1282" max="1282" width="25.625" style="14" customWidth="1"/>
    <col min="1283" max="1288" width="11.625" style="14" customWidth="1"/>
    <col min="1289" max="1536" width="9" style="14"/>
    <col min="1537" max="1537" width="5.625" style="14" customWidth="1"/>
    <col min="1538" max="1538" width="25.625" style="14" customWidth="1"/>
    <col min="1539" max="1544" width="11.625" style="14" customWidth="1"/>
    <col min="1545" max="1792" width="9" style="14"/>
    <col min="1793" max="1793" width="5.625" style="14" customWidth="1"/>
    <col min="1794" max="1794" width="25.625" style="14" customWidth="1"/>
    <col min="1795" max="1800" width="11.625" style="14" customWidth="1"/>
    <col min="1801" max="2048" width="9" style="14"/>
    <col min="2049" max="2049" width="5.625" style="14" customWidth="1"/>
    <col min="2050" max="2050" width="25.625" style="14" customWidth="1"/>
    <col min="2051" max="2056" width="11.625" style="14" customWidth="1"/>
    <col min="2057" max="2304" width="9" style="14"/>
    <col min="2305" max="2305" width="5.625" style="14" customWidth="1"/>
    <col min="2306" max="2306" width="25.625" style="14" customWidth="1"/>
    <col min="2307" max="2312" width="11.625" style="14" customWidth="1"/>
    <col min="2313" max="2560" width="9" style="14"/>
    <col min="2561" max="2561" width="5.625" style="14" customWidth="1"/>
    <col min="2562" max="2562" width="25.625" style="14" customWidth="1"/>
    <col min="2563" max="2568" width="11.625" style="14" customWidth="1"/>
    <col min="2569" max="2816" width="9" style="14"/>
    <col min="2817" max="2817" width="5.625" style="14" customWidth="1"/>
    <col min="2818" max="2818" width="25.625" style="14" customWidth="1"/>
    <col min="2819" max="2824" width="11.625" style="14" customWidth="1"/>
    <col min="2825" max="3072" width="9" style="14"/>
    <col min="3073" max="3073" width="5.625" style="14" customWidth="1"/>
    <col min="3074" max="3074" width="25.625" style="14" customWidth="1"/>
    <col min="3075" max="3080" width="11.625" style="14" customWidth="1"/>
    <col min="3081" max="3328" width="9" style="14"/>
    <col min="3329" max="3329" width="5.625" style="14" customWidth="1"/>
    <col min="3330" max="3330" width="25.625" style="14" customWidth="1"/>
    <col min="3331" max="3336" width="11.625" style="14" customWidth="1"/>
    <col min="3337" max="3584" width="9" style="14"/>
    <col min="3585" max="3585" width="5.625" style="14" customWidth="1"/>
    <col min="3586" max="3586" width="25.625" style="14" customWidth="1"/>
    <col min="3587" max="3592" width="11.625" style="14" customWidth="1"/>
    <col min="3593" max="3840" width="9" style="14"/>
    <col min="3841" max="3841" width="5.625" style="14" customWidth="1"/>
    <col min="3842" max="3842" width="25.625" style="14" customWidth="1"/>
    <col min="3843" max="3848" width="11.625" style="14" customWidth="1"/>
    <col min="3849" max="4096" width="9" style="14"/>
    <col min="4097" max="4097" width="5.625" style="14" customWidth="1"/>
    <col min="4098" max="4098" width="25.625" style="14" customWidth="1"/>
    <col min="4099" max="4104" width="11.625" style="14" customWidth="1"/>
    <col min="4105" max="4352" width="9" style="14"/>
    <col min="4353" max="4353" width="5.625" style="14" customWidth="1"/>
    <col min="4354" max="4354" width="25.625" style="14" customWidth="1"/>
    <col min="4355" max="4360" width="11.625" style="14" customWidth="1"/>
    <col min="4361" max="4608" width="9" style="14"/>
    <col min="4609" max="4609" width="5.625" style="14" customWidth="1"/>
    <col min="4610" max="4610" width="25.625" style="14" customWidth="1"/>
    <col min="4611" max="4616" width="11.625" style="14" customWidth="1"/>
    <col min="4617" max="4864" width="9" style="14"/>
    <col min="4865" max="4865" width="5.625" style="14" customWidth="1"/>
    <col min="4866" max="4866" width="25.625" style="14" customWidth="1"/>
    <col min="4867" max="4872" width="11.625" style="14" customWidth="1"/>
    <col min="4873" max="5120" width="9" style="14"/>
    <col min="5121" max="5121" width="5.625" style="14" customWidth="1"/>
    <col min="5122" max="5122" width="25.625" style="14" customWidth="1"/>
    <col min="5123" max="5128" width="11.625" style="14" customWidth="1"/>
    <col min="5129" max="5376" width="9" style="14"/>
    <col min="5377" max="5377" width="5.625" style="14" customWidth="1"/>
    <col min="5378" max="5378" width="25.625" style="14" customWidth="1"/>
    <col min="5379" max="5384" width="11.625" style="14" customWidth="1"/>
    <col min="5385" max="5632" width="9" style="14"/>
    <col min="5633" max="5633" width="5.625" style="14" customWidth="1"/>
    <col min="5634" max="5634" width="25.625" style="14" customWidth="1"/>
    <col min="5635" max="5640" width="11.625" style="14" customWidth="1"/>
    <col min="5641" max="5888" width="9" style="14"/>
    <col min="5889" max="5889" width="5.625" style="14" customWidth="1"/>
    <col min="5890" max="5890" width="25.625" style="14" customWidth="1"/>
    <col min="5891" max="5896" width="11.625" style="14" customWidth="1"/>
    <col min="5897" max="6144" width="9" style="14"/>
    <col min="6145" max="6145" width="5.625" style="14" customWidth="1"/>
    <col min="6146" max="6146" width="25.625" style="14" customWidth="1"/>
    <col min="6147" max="6152" width="11.625" style="14" customWidth="1"/>
    <col min="6153" max="6400" width="9" style="14"/>
    <col min="6401" max="6401" width="5.625" style="14" customWidth="1"/>
    <col min="6402" max="6402" width="25.625" style="14" customWidth="1"/>
    <col min="6403" max="6408" width="11.625" style="14" customWidth="1"/>
    <col min="6409" max="6656" width="9" style="14"/>
    <col min="6657" max="6657" width="5.625" style="14" customWidth="1"/>
    <col min="6658" max="6658" width="25.625" style="14" customWidth="1"/>
    <col min="6659" max="6664" width="11.625" style="14" customWidth="1"/>
    <col min="6665" max="6912" width="9" style="14"/>
    <col min="6913" max="6913" width="5.625" style="14" customWidth="1"/>
    <col min="6914" max="6914" width="25.625" style="14" customWidth="1"/>
    <col min="6915" max="6920" width="11.625" style="14" customWidth="1"/>
    <col min="6921" max="7168" width="9" style="14"/>
    <col min="7169" max="7169" width="5.625" style="14" customWidth="1"/>
    <col min="7170" max="7170" width="25.625" style="14" customWidth="1"/>
    <col min="7171" max="7176" width="11.625" style="14" customWidth="1"/>
    <col min="7177" max="7424" width="9" style="14"/>
    <col min="7425" max="7425" width="5.625" style="14" customWidth="1"/>
    <col min="7426" max="7426" width="25.625" style="14" customWidth="1"/>
    <col min="7427" max="7432" width="11.625" style="14" customWidth="1"/>
    <col min="7433" max="7680" width="9" style="14"/>
    <col min="7681" max="7681" width="5.625" style="14" customWidth="1"/>
    <col min="7682" max="7682" width="25.625" style="14" customWidth="1"/>
    <col min="7683" max="7688" width="11.625" style="14" customWidth="1"/>
    <col min="7689" max="7936" width="9" style="14"/>
    <col min="7937" max="7937" width="5.625" style="14" customWidth="1"/>
    <col min="7938" max="7938" width="25.625" style="14" customWidth="1"/>
    <col min="7939" max="7944" width="11.625" style="14" customWidth="1"/>
    <col min="7945" max="8192" width="9" style="14"/>
    <col min="8193" max="8193" width="5.625" style="14" customWidth="1"/>
    <col min="8194" max="8194" width="25.625" style="14" customWidth="1"/>
    <col min="8195" max="8200" width="11.625" style="14" customWidth="1"/>
    <col min="8201" max="8448" width="9" style="14"/>
    <col min="8449" max="8449" width="5.625" style="14" customWidth="1"/>
    <col min="8450" max="8450" width="25.625" style="14" customWidth="1"/>
    <col min="8451" max="8456" width="11.625" style="14" customWidth="1"/>
    <col min="8457" max="8704" width="9" style="14"/>
    <col min="8705" max="8705" width="5.625" style="14" customWidth="1"/>
    <col min="8706" max="8706" width="25.625" style="14" customWidth="1"/>
    <col min="8707" max="8712" width="11.625" style="14" customWidth="1"/>
    <col min="8713" max="8960" width="9" style="14"/>
    <col min="8961" max="8961" width="5.625" style="14" customWidth="1"/>
    <col min="8962" max="8962" width="25.625" style="14" customWidth="1"/>
    <col min="8963" max="8968" width="11.625" style="14" customWidth="1"/>
    <col min="8969" max="9216" width="9" style="14"/>
    <col min="9217" max="9217" width="5.625" style="14" customWidth="1"/>
    <col min="9218" max="9218" width="25.625" style="14" customWidth="1"/>
    <col min="9219" max="9224" width="11.625" style="14" customWidth="1"/>
    <col min="9225" max="9472" width="9" style="14"/>
    <col min="9473" max="9473" width="5.625" style="14" customWidth="1"/>
    <col min="9474" max="9474" width="25.625" style="14" customWidth="1"/>
    <col min="9475" max="9480" width="11.625" style="14" customWidth="1"/>
    <col min="9481" max="9728" width="9" style="14"/>
    <col min="9729" max="9729" width="5.625" style="14" customWidth="1"/>
    <col min="9730" max="9730" width="25.625" style="14" customWidth="1"/>
    <col min="9731" max="9736" width="11.625" style="14" customWidth="1"/>
    <col min="9737" max="9984" width="9" style="14"/>
    <col min="9985" max="9985" width="5.625" style="14" customWidth="1"/>
    <col min="9986" max="9986" width="25.625" style="14" customWidth="1"/>
    <col min="9987" max="9992" width="11.625" style="14" customWidth="1"/>
    <col min="9993" max="10240" width="9" style="14"/>
    <col min="10241" max="10241" width="5.625" style="14" customWidth="1"/>
    <col min="10242" max="10242" width="25.625" style="14" customWidth="1"/>
    <col min="10243" max="10248" width="11.625" style="14" customWidth="1"/>
    <col min="10249" max="10496" width="9" style="14"/>
    <col min="10497" max="10497" width="5.625" style="14" customWidth="1"/>
    <col min="10498" max="10498" width="25.625" style="14" customWidth="1"/>
    <col min="10499" max="10504" width="11.625" style="14" customWidth="1"/>
    <col min="10505" max="10752" width="9" style="14"/>
    <col min="10753" max="10753" width="5.625" style="14" customWidth="1"/>
    <col min="10754" max="10754" width="25.625" style="14" customWidth="1"/>
    <col min="10755" max="10760" width="11.625" style="14" customWidth="1"/>
    <col min="10761" max="11008" width="9" style="14"/>
    <col min="11009" max="11009" width="5.625" style="14" customWidth="1"/>
    <col min="11010" max="11010" width="25.625" style="14" customWidth="1"/>
    <col min="11011" max="11016" width="11.625" style="14" customWidth="1"/>
    <col min="11017" max="11264" width="9" style="14"/>
    <col min="11265" max="11265" width="5.625" style="14" customWidth="1"/>
    <col min="11266" max="11266" width="25.625" style="14" customWidth="1"/>
    <col min="11267" max="11272" width="11.625" style="14" customWidth="1"/>
    <col min="11273" max="11520" width="9" style="14"/>
    <col min="11521" max="11521" width="5.625" style="14" customWidth="1"/>
    <col min="11522" max="11522" width="25.625" style="14" customWidth="1"/>
    <col min="11523" max="11528" width="11.625" style="14" customWidth="1"/>
    <col min="11529" max="11776" width="9" style="14"/>
    <col min="11777" max="11777" width="5.625" style="14" customWidth="1"/>
    <col min="11778" max="11778" width="25.625" style="14" customWidth="1"/>
    <col min="11779" max="11784" width="11.625" style="14" customWidth="1"/>
    <col min="11785" max="12032" width="9" style="14"/>
    <col min="12033" max="12033" width="5.625" style="14" customWidth="1"/>
    <col min="12034" max="12034" width="25.625" style="14" customWidth="1"/>
    <col min="12035" max="12040" width="11.625" style="14" customWidth="1"/>
    <col min="12041" max="12288" width="9" style="14"/>
    <col min="12289" max="12289" width="5.625" style="14" customWidth="1"/>
    <col min="12290" max="12290" width="25.625" style="14" customWidth="1"/>
    <col min="12291" max="12296" width="11.625" style="14" customWidth="1"/>
    <col min="12297" max="12544" width="9" style="14"/>
    <col min="12545" max="12545" width="5.625" style="14" customWidth="1"/>
    <col min="12546" max="12546" width="25.625" style="14" customWidth="1"/>
    <col min="12547" max="12552" width="11.625" style="14" customWidth="1"/>
    <col min="12553" max="12800" width="9" style="14"/>
    <col min="12801" max="12801" width="5.625" style="14" customWidth="1"/>
    <col min="12802" max="12802" width="25.625" style="14" customWidth="1"/>
    <col min="12803" max="12808" width="11.625" style="14" customWidth="1"/>
    <col min="12809" max="13056" width="9" style="14"/>
    <col min="13057" max="13057" width="5.625" style="14" customWidth="1"/>
    <col min="13058" max="13058" width="25.625" style="14" customWidth="1"/>
    <col min="13059" max="13064" width="11.625" style="14" customWidth="1"/>
    <col min="13065" max="13312" width="9" style="14"/>
    <col min="13313" max="13313" width="5.625" style="14" customWidth="1"/>
    <col min="13314" max="13314" width="25.625" style="14" customWidth="1"/>
    <col min="13315" max="13320" width="11.625" style="14" customWidth="1"/>
    <col min="13321" max="13568" width="9" style="14"/>
    <col min="13569" max="13569" width="5.625" style="14" customWidth="1"/>
    <col min="13570" max="13570" width="25.625" style="14" customWidth="1"/>
    <col min="13571" max="13576" width="11.625" style="14" customWidth="1"/>
    <col min="13577" max="13824" width="9" style="14"/>
    <col min="13825" max="13825" width="5.625" style="14" customWidth="1"/>
    <col min="13826" max="13826" width="25.625" style="14" customWidth="1"/>
    <col min="13827" max="13832" width="11.625" style="14" customWidth="1"/>
    <col min="13833" max="14080" width="9" style="14"/>
    <col min="14081" max="14081" width="5.625" style="14" customWidth="1"/>
    <col min="14082" max="14082" width="25.625" style="14" customWidth="1"/>
    <col min="14083" max="14088" width="11.625" style="14" customWidth="1"/>
    <col min="14089" max="14336" width="9" style="14"/>
    <col min="14337" max="14337" width="5.625" style="14" customWidth="1"/>
    <col min="14338" max="14338" width="25.625" style="14" customWidth="1"/>
    <col min="14339" max="14344" width="11.625" style="14" customWidth="1"/>
    <col min="14345" max="14592" width="9" style="14"/>
    <col min="14593" max="14593" width="5.625" style="14" customWidth="1"/>
    <col min="14594" max="14594" width="25.625" style="14" customWidth="1"/>
    <col min="14595" max="14600" width="11.625" style="14" customWidth="1"/>
    <col min="14601" max="14848" width="9" style="14"/>
    <col min="14849" max="14849" width="5.625" style="14" customWidth="1"/>
    <col min="14850" max="14850" width="25.625" style="14" customWidth="1"/>
    <col min="14851" max="14856" width="11.625" style="14" customWidth="1"/>
    <col min="14857" max="15104" width="9" style="14"/>
    <col min="15105" max="15105" width="5.625" style="14" customWidth="1"/>
    <col min="15106" max="15106" width="25.625" style="14" customWidth="1"/>
    <col min="15107" max="15112" width="11.625" style="14" customWidth="1"/>
    <col min="15113" max="15360" width="9" style="14"/>
    <col min="15361" max="15361" width="5.625" style="14" customWidth="1"/>
    <col min="15362" max="15362" width="25.625" style="14" customWidth="1"/>
    <col min="15363" max="15368" width="11.625" style="14" customWidth="1"/>
    <col min="15369" max="15616" width="9" style="14"/>
    <col min="15617" max="15617" width="5.625" style="14" customWidth="1"/>
    <col min="15618" max="15618" width="25.625" style="14" customWidth="1"/>
    <col min="15619" max="15624" width="11.625" style="14" customWidth="1"/>
    <col min="15625" max="15872" width="9" style="14"/>
    <col min="15873" max="15873" width="5.625" style="14" customWidth="1"/>
    <col min="15874" max="15874" width="25.625" style="14" customWidth="1"/>
    <col min="15875" max="15880" width="11.625" style="14" customWidth="1"/>
    <col min="15881" max="16128" width="9" style="14"/>
    <col min="16129" max="16129" width="5.625" style="14" customWidth="1"/>
    <col min="16130" max="16130" width="25.625" style="14" customWidth="1"/>
    <col min="16131" max="16136" width="11.625" style="14" customWidth="1"/>
    <col min="16137" max="16384" width="9" style="14"/>
  </cols>
  <sheetData>
    <row r="1" spans="1:8" ht="30" customHeight="1" x14ac:dyDescent="0.15">
      <c r="A1" s="118" t="s">
        <v>10</v>
      </c>
      <c r="B1" s="118"/>
      <c r="C1" s="118"/>
      <c r="D1" s="118"/>
      <c r="E1" s="118"/>
      <c r="F1" s="118"/>
      <c r="G1" s="118"/>
      <c r="H1" s="118"/>
    </row>
    <row r="2" spans="1:8" ht="15.95" customHeight="1" x14ac:dyDescent="0.15">
      <c r="A2" s="122"/>
      <c r="B2" s="123"/>
      <c r="C2" s="128" t="s">
        <v>66</v>
      </c>
      <c r="D2" s="129"/>
      <c r="E2" s="129"/>
      <c r="F2" s="129"/>
      <c r="G2" s="129"/>
      <c r="H2" s="130"/>
    </row>
    <row r="3" spans="1:8" ht="15.95" customHeight="1" x14ac:dyDescent="0.15">
      <c r="A3" s="124"/>
      <c r="B3" s="125"/>
      <c r="C3" s="131" t="s">
        <v>68</v>
      </c>
      <c r="D3" s="132"/>
      <c r="E3" s="119" t="s">
        <v>46</v>
      </c>
      <c r="F3" s="120"/>
      <c r="G3" s="121" t="s">
        <v>47</v>
      </c>
      <c r="H3" s="120"/>
    </row>
    <row r="4" spans="1:8" ht="27" customHeight="1" x14ac:dyDescent="0.15">
      <c r="A4" s="126"/>
      <c r="B4" s="127"/>
      <c r="C4" s="10" t="s">
        <v>11</v>
      </c>
      <c r="D4" s="12" t="s">
        <v>48</v>
      </c>
      <c r="E4" s="13" t="s">
        <v>11</v>
      </c>
      <c r="F4" s="11" t="s">
        <v>48</v>
      </c>
      <c r="G4" s="9" t="s">
        <v>11</v>
      </c>
      <c r="H4" s="11" t="s">
        <v>48</v>
      </c>
    </row>
    <row r="5" spans="1:8" ht="17.25" customHeight="1" x14ac:dyDescent="0.15">
      <c r="A5" s="112" t="s">
        <v>26</v>
      </c>
      <c r="B5" s="15" t="s">
        <v>0</v>
      </c>
      <c r="C5" s="95">
        <v>60643.664000000004</v>
      </c>
      <c r="D5" s="96">
        <v>0.93731355519263981</v>
      </c>
      <c r="E5" s="17">
        <v>523455.00699999998</v>
      </c>
      <c r="F5" s="18">
        <v>0.87075497473677788</v>
      </c>
      <c r="G5" s="16">
        <v>699469.74100000015</v>
      </c>
      <c r="H5" s="18">
        <v>0.84511080335611266</v>
      </c>
    </row>
    <row r="6" spans="1:8" ht="17.25" customHeight="1" x14ac:dyDescent="0.15">
      <c r="A6" s="113"/>
      <c r="B6" s="19" t="s">
        <v>1</v>
      </c>
      <c r="C6" s="97">
        <v>24963.704000000002</v>
      </c>
      <c r="D6" s="98">
        <v>0.88820234203702964</v>
      </c>
      <c r="E6" s="21">
        <v>220066.83599999998</v>
      </c>
      <c r="F6" s="22">
        <v>0.81635277345514246</v>
      </c>
      <c r="G6" s="20">
        <v>297506.62400000007</v>
      </c>
      <c r="H6" s="22">
        <v>0.80633459919987549</v>
      </c>
    </row>
    <row r="7" spans="1:8" ht="17.25" customHeight="1" x14ac:dyDescent="0.15">
      <c r="A7" s="113"/>
      <c r="B7" s="23" t="s">
        <v>2</v>
      </c>
      <c r="C7" s="99">
        <v>6480.5789999999997</v>
      </c>
      <c r="D7" s="100">
        <v>1.2189182916204597</v>
      </c>
      <c r="E7" s="25">
        <v>52699.917000000001</v>
      </c>
      <c r="F7" s="26">
        <v>1.1685527847876274</v>
      </c>
      <c r="G7" s="24">
        <v>68227.91</v>
      </c>
      <c r="H7" s="26">
        <v>1.1019563578966709</v>
      </c>
    </row>
    <row r="8" spans="1:8" ht="17.25" customHeight="1" x14ac:dyDescent="0.15">
      <c r="A8" s="113"/>
      <c r="B8" s="23" t="s">
        <v>3</v>
      </c>
      <c r="C8" s="99">
        <v>5007.49</v>
      </c>
      <c r="D8" s="100">
        <v>0.55476459820394386</v>
      </c>
      <c r="E8" s="25">
        <v>51262.707999999999</v>
      </c>
      <c r="F8" s="26">
        <v>0.6770966535585512</v>
      </c>
      <c r="G8" s="24">
        <v>75729.748999999996</v>
      </c>
      <c r="H8" s="26">
        <v>0.75082854645913011</v>
      </c>
    </row>
    <row r="9" spans="1:8" ht="17.25" customHeight="1" x14ac:dyDescent="0.15">
      <c r="A9" s="113"/>
      <c r="B9" s="27" t="s">
        <v>9</v>
      </c>
      <c r="C9" s="99">
        <v>13475.635</v>
      </c>
      <c r="D9" s="100">
        <v>0.97912914726120504</v>
      </c>
      <c r="E9" s="29">
        <v>116104.211</v>
      </c>
      <c r="F9" s="30">
        <v>0.78045290210498397</v>
      </c>
      <c r="G9" s="28">
        <v>153548.965</v>
      </c>
      <c r="H9" s="30">
        <v>0.74471482077697448</v>
      </c>
    </row>
    <row r="10" spans="1:8" ht="17.25" customHeight="1" x14ac:dyDescent="0.15">
      <c r="A10" s="113"/>
      <c r="B10" s="19" t="s">
        <v>4</v>
      </c>
      <c r="C10" s="101">
        <v>32584.959999999999</v>
      </c>
      <c r="D10" s="102">
        <v>0.98941484230967136</v>
      </c>
      <c r="E10" s="21">
        <v>274371.17100000003</v>
      </c>
      <c r="F10" s="22">
        <v>0.91821114558196837</v>
      </c>
      <c r="G10" s="20">
        <v>362761.11700000003</v>
      </c>
      <c r="H10" s="22">
        <v>0.87221992236785728</v>
      </c>
    </row>
    <row r="11" spans="1:8" ht="17.25" customHeight="1" x14ac:dyDescent="0.15">
      <c r="A11" s="113"/>
      <c r="B11" s="23" t="s">
        <v>5</v>
      </c>
      <c r="C11" s="99">
        <v>10328</v>
      </c>
      <c r="D11" s="100">
        <v>1.0092836900224762</v>
      </c>
      <c r="E11" s="25">
        <v>85851</v>
      </c>
      <c r="F11" s="26">
        <v>1.136346790205162</v>
      </c>
      <c r="G11" s="24">
        <v>112684</v>
      </c>
      <c r="H11" s="26">
        <v>1.13374450402954</v>
      </c>
    </row>
    <row r="12" spans="1:8" ht="17.25" customHeight="1" x14ac:dyDescent="0.15">
      <c r="A12" s="113"/>
      <c r="B12" s="23" t="s">
        <v>6</v>
      </c>
      <c r="C12" s="99">
        <v>1751.2529999999999</v>
      </c>
      <c r="D12" s="100">
        <v>1.0982327967339978</v>
      </c>
      <c r="E12" s="25">
        <v>14035.203000000001</v>
      </c>
      <c r="F12" s="26">
        <v>1.1960353216887962</v>
      </c>
      <c r="G12" s="24">
        <v>20577.005000000001</v>
      </c>
      <c r="H12" s="26">
        <v>1.1716080554368562</v>
      </c>
    </row>
    <row r="13" spans="1:8" ht="17.25" customHeight="1" x14ac:dyDescent="0.15">
      <c r="A13" s="113"/>
      <c r="B13" s="23" t="s">
        <v>49</v>
      </c>
      <c r="C13" s="99">
        <v>536.745</v>
      </c>
      <c r="D13" s="100">
        <v>0.96970096618706603</v>
      </c>
      <c r="E13" s="25">
        <v>4701.2300000000005</v>
      </c>
      <c r="F13" s="26">
        <v>1.0282351680341897</v>
      </c>
      <c r="G13" s="24">
        <v>6444.2020000000002</v>
      </c>
      <c r="H13" s="26">
        <v>1.0730693350242582</v>
      </c>
    </row>
    <row r="14" spans="1:8" ht="17.25" customHeight="1" x14ac:dyDescent="0.15">
      <c r="A14" s="113"/>
      <c r="B14" s="23" t="s">
        <v>50</v>
      </c>
      <c r="C14" s="99">
        <v>9544.362000000001</v>
      </c>
      <c r="D14" s="100">
        <v>0.87810895038219394</v>
      </c>
      <c r="E14" s="25">
        <v>80707.111999999994</v>
      </c>
      <c r="F14" s="26">
        <v>0.69297718692592125</v>
      </c>
      <c r="G14" s="24">
        <v>106434.07999999999</v>
      </c>
      <c r="H14" s="26">
        <v>0.63314442482589584</v>
      </c>
    </row>
    <row r="15" spans="1:8" ht="17.25" customHeight="1" x14ac:dyDescent="0.15">
      <c r="A15" s="113"/>
      <c r="B15" s="23" t="s">
        <v>51</v>
      </c>
      <c r="C15" s="99">
        <v>2040.6969999999999</v>
      </c>
      <c r="D15" s="100">
        <v>0.9866180036898512</v>
      </c>
      <c r="E15" s="25">
        <v>18913.285</v>
      </c>
      <c r="F15" s="26">
        <v>0.9224444776096109</v>
      </c>
      <c r="G15" s="24">
        <v>24873.201999999997</v>
      </c>
      <c r="H15" s="26">
        <v>0.85991728294205272</v>
      </c>
    </row>
    <row r="16" spans="1:8" ht="17.25" customHeight="1" x14ac:dyDescent="0.15">
      <c r="A16" s="113"/>
      <c r="B16" s="27" t="s">
        <v>52</v>
      </c>
      <c r="C16" s="99">
        <v>8383.9030000000002</v>
      </c>
      <c r="D16" s="100">
        <v>1.1009950042298975</v>
      </c>
      <c r="E16" s="29">
        <v>70163.341</v>
      </c>
      <c r="F16" s="30">
        <v>1.0025356399737879</v>
      </c>
      <c r="G16" s="28">
        <v>91748.627999999997</v>
      </c>
      <c r="H16" s="30">
        <v>0.95654125689816005</v>
      </c>
    </row>
    <row r="17" spans="1:23" ht="17.25" customHeight="1" x14ac:dyDescent="0.15">
      <c r="A17" s="113"/>
      <c r="B17" s="31" t="s">
        <v>7</v>
      </c>
      <c r="C17" s="101">
        <v>3095</v>
      </c>
      <c r="D17" s="102">
        <v>0.84562841530054644</v>
      </c>
      <c r="E17" s="33">
        <v>29017</v>
      </c>
      <c r="F17" s="34">
        <v>0.88555558946501056</v>
      </c>
      <c r="G17" s="32">
        <v>39202</v>
      </c>
      <c r="H17" s="34">
        <v>0.9159559802799131</v>
      </c>
    </row>
    <row r="18" spans="1:23" ht="17.25" customHeight="1" x14ac:dyDescent="0.15">
      <c r="A18" s="113"/>
      <c r="B18" s="23" t="s">
        <v>19</v>
      </c>
      <c r="C18" s="99">
        <v>3095</v>
      </c>
      <c r="D18" s="100">
        <v>0.84562841530054644</v>
      </c>
      <c r="E18" s="25">
        <v>29017</v>
      </c>
      <c r="F18" s="26">
        <v>0.88555558946501056</v>
      </c>
      <c r="G18" s="24">
        <v>39202</v>
      </c>
      <c r="H18" s="26">
        <v>0.9159559802799131</v>
      </c>
    </row>
    <row r="19" spans="1:23" ht="17.25" customHeight="1" thickBot="1" x14ac:dyDescent="0.2">
      <c r="A19" s="113"/>
      <c r="B19" s="23" t="s">
        <v>63</v>
      </c>
      <c r="C19" s="103" t="s">
        <v>67</v>
      </c>
      <c r="D19" s="104" t="s">
        <v>67</v>
      </c>
      <c r="E19" s="25" t="s">
        <v>67</v>
      </c>
      <c r="F19" s="26" t="s">
        <v>67</v>
      </c>
      <c r="G19" s="24" t="s">
        <v>67</v>
      </c>
      <c r="H19" s="26" t="s">
        <v>67</v>
      </c>
    </row>
    <row r="20" spans="1:23" ht="17.25" customHeight="1" thickTop="1" x14ac:dyDescent="0.15">
      <c r="A20" s="114" t="s">
        <v>24</v>
      </c>
      <c r="B20" s="74" t="s">
        <v>8</v>
      </c>
      <c r="C20" s="105">
        <v>3172.9479999999999</v>
      </c>
      <c r="D20" s="106">
        <v>0.57231012538360559</v>
      </c>
      <c r="E20" s="77">
        <v>33362.517</v>
      </c>
      <c r="F20" s="78">
        <v>0.75245271267043112</v>
      </c>
      <c r="G20" s="77">
        <v>49298.202000000005</v>
      </c>
      <c r="H20" s="78">
        <v>0.8329118555523406</v>
      </c>
      <c r="I20" s="40"/>
      <c r="N20" s="47"/>
      <c r="O20" s="47"/>
      <c r="P20" s="47"/>
      <c r="Q20" s="47"/>
      <c r="R20" s="47"/>
      <c r="S20" s="47"/>
      <c r="T20" s="47"/>
      <c r="U20" s="47"/>
      <c r="V20" s="47"/>
      <c r="W20" s="47"/>
    </row>
    <row r="21" spans="1:23" ht="17.25" customHeight="1" x14ac:dyDescent="0.15">
      <c r="A21" s="113"/>
      <c r="B21" s="41" t="s">
        <v>53</v>
      </c>
      <c r="C21" s="99">
        <v>8177.2209999999995</v>
      </c>
      <c r="D21" s="100">
        <v>0.85179385416666664</v>
      </c>
      <c r="E21" s="43">
        <v>69763.880999999994</v>
      </c>
      <c r="F21" s="26">
        <v>0.72504978853804314</v>
      </c>
      <c r="G21" s="43">
        <v>94854.753000000012</v>
      </c>
      <c r="H21" s="26">
        <v>0.71631529593783949</v>
      </c>
      <c r="I21" s="40"/>
      <c r="N21" s="47"/>
      <c r="O21" s="47"/>
      <c r="P21" s="47"/>
      <c r="Q21" s="47"/>
      <c r="R21" s="47"/>
      <c r="S21" s="47"/>
      <c r="T21" s="47"/>
      <c r="U21" s="47"/>
      <c r="V21" s="47"/>
      <c r="W21" s="47"/>
    </row>
    <row r="22" spans="1:23" ht="17.25" customHeight="1" x14ac:dyDescent="0.15">
      <c r="A22" s="113"/>
      <c r="B22" s="41" t="s">
        <v>54</v>
      </c>
      <c r="C22" s="99">
        <v>5105.4390000000003</v>
      </c>
      <c r="D22" s="100">
        <v>0.7780621198319897</v>
      </c>
      <c r="E22" s="43">
        <v>44526.418000000005</v>
      </c>
      <c r="F22" s="26">
        <v>0.69012801951423053</v>
      </c>
      <c r="G22" s="43">
        <v>60785.097999999998</v>
      </c>
      <c r="H22" s="26">
        <v>0.68492568052837122</v>
      </c>
      <c r="I22" s="40"/>
      <c r="N22" s="47"/>
      <c r="O22" s="47"/>
      <c r="P22" s="47"/>
      <c r="Q22" s="47"/>
      <c r="R22" s="47"/>
      <c r="S22" s="47"/>
      <c r="T22" s="47"/>
      <c r="U22" s="47"/>
      <c r="V22" s="47"/>
      <c r="W22" s="47"/>
    </row>
    <row r="23" spans="1:23" ht="17.25" customHeight="1" x14ac:dyDescent="0.15">
      <c r="A23" s="113"/>
      <c r="B23" s="41" t="s">
        <v>55</v>
      </c>
      <c r="C23" s="99">
        <v>1416.375</v>
      </c>
      <c r="D23" s="100">
        <v>0.94369573603770052</v>
      </c>
      <c r="E23" s="43">
        <v>13709.396000000001</v>
      </c>
      <c r="F23" s="26">
        <v>0.92090866454031062</v>
      </c>
      <c r="G23" s="43">
        <v>17820.912</v>
      </c>
      <c r="H23" s="26">
        <v>0.86452478917371511</v>
      </c>
      <c r="N23" s="47"/>
      <c r="O23" s="47"/>
      <c r="P23" s="47"/>
      <c r="Q23" s="47"/>
      <c r="R23" s="47"/>
      <c r="S23" s="47"/>
      <c r="T23" s="47"/>
      <c r="U23" s="47"/>
      <c r="V23" s="47"/>
      <c r="W23" s="47"/>
    </row>
    <row r="24" spans="1:23" ht="17.25" customHeight="1" thickBot="1" x14ac:dyDescent="0.2">
      <c r="A24" s="115"/>
      <c r="B24" s="79" t="s">
        <v>56</v>
      </c>
      <c r="C24" s="107">
        <v>6595.8869999999997</v>
      </c>
      <c r="D24" s="108">
        <v>1.0925336896551554</v>
      </c>
      <c r="E24" s="81">
        <v>55909.234000000011</v>
      </c>
      <c r="F24" s="73">
        <v>0.96545922573771725</v>
      </c>
      <c r="G24" s="81">
        <v>72919.079000000012</v>
      </c>
      <c r="H24" s="73">
        <v>0.91796462465592754</v>
      </c>
      <c r="N24" s="47"/>
      <c r="O24" s="47"/>
      <c r="P24" s="47"/>
      <c r="Q24" s="47"/>
      <c r="R24" s="47"/>
      <c r="S24" s="47"/>
      <c r="T24" s="47"/>
      <c r="U24" s="47"/>
      <c r="V24" s="47"/>
      <c r="W24" s="47"/>
    </row>
    <row r="25" spans="1:23" ht="17.25" customHeight="1" thickTop="1" x14ac:dyDescent="0.15">
      <c r="A25" s="116" t="s">
        <v>25</v>
      </c>
      <c r="B25" s="35" t="s">
        <v>8</v>
      </c>
      <c r="C25" s="103">
        <v>1834.5429999999999</v>
      </c>
      <c r="D25" s="104">
        <v>0.52683038756519895</v>
      </c>
      <c r="E25" s="38">
        <v>17900.194</v>
      </c>
      <c r="F25" s="39">
        <v>0.57059272817094464</v>
      </c>
      <c r="G25" s="38">
        <v>26431.551000000003</v>
      </c>
      <c r="H25" s="39">
        <v>0.63424876238764172</v>
      </c>
      <c r="I25" s="40"/>
      <c r="R25" s="47"/>
      <c r="S25" s="47"/>
      <c r="T25" s="47"/>
      <c r="U25" s="47"/>
      <c r="V25" s="47"/>
      <c r="W25" s="47"/>
    </row>
    <row r="26" spans="1:23" ht="17.25" customHeight="1" x14ac:dyDescent="0.15">
      <c r="A26" s="113"/>
      <c r="B26" s="41" t="s">
        <v>53</v>
      </c>
      <c r="C26" s="99">
        <v>5298.415</v>
      </c>
      <c r="D26" s="100">
        <v>1.2727769105892608</v>
      </c>
      <c r="E26" s="43">
        <v>46340.334999999999</v>
      </c>
      <c r="F26" s="26">
        <v>0.8819047322163408</v>
      </c>
      <c r="G26" s="43">
        <v>58694.216999999997</v>
      </c>
      <c r="H26" s="26">
        <v>0.79569706717833444</v>
      </c>
      <c r="I26" s="40"/>
      <c r="R26" s="47"/>
      <c r="S26" s="47"/>
      <c r="T26" s="47"/>
      <c r="U26" s="47"/>
      <c r="V26" s="47"/>
      <c r="W26" s="47"/>
    </row>
    <row r="27" spans="1:23" ht="17.25" customHeight="1" x14ac:dyDescent="0.15">
      <c r="A27" s="113"/>
      <c r="B27" s="41" t="s">
        <v>54</v>
      </c>
      <c r="C27" s="99">
        <v>4438.9229999999998</v>
      </c>
      <c r="D27" s="100">
        <v>1.0305136220988298</v>
      </c>
      <c r="E27" s="43">
        <v>36180.692999999999</v>
      </c>
      <c r="F27" s="26">
        <v>0.69651600243741285</v>
      </c>
      <c r="G27" s="43">
        <v>45648.981</v>
      </c>
      <c r="H27" s="26">
        <v>0.57523605303701553</v>
      </c>
      <c r="I27" s="40"/>
      <c r="R27" s="47"/>
      <c r="S27" s="47"/>
      <c r="T27" s="47"/>
      <c r="U27" s="47"/>
      <c r="V27" s="47"/>
      <c r="W27" s="47"/>
    </row>
    <row r="28" spans="1:23" ht="17.25" customHeight="1" x14ac:dyDescent="0.15">
      <c r="A28" s="113"/>
      <c r="B28" s="41" t="s">
        <v>55</v>
      </c>
      <c r="C28" s="99">
        <v>624.322</v>
      </c>
      <c r="D28" s="100">
        <v>1.1001365650798685</v>
      </c>
      <c r="E28" s="43">
        <v>5203.8869999999997</v>
      </c>
      <c r="F28" s="26">
        <v>0.92651461455425121</v>
      </c>
      <c r="G28" s="43">
        <v>7052.2870000000003</v>
      </c>
      <c r="H28" s="26">
        <v>0.84848974490517792</v>
      </c>
      <c r="R28" s="47"/>
      <c r="S28" s="47"/>
      <c r="T28" s="47"/>
      <c r="U28" s="47"/>
      <c r="V28" s="47"/>
      <c r="W28" s="47"/>
    </row>
    <row r="29" spans="1:23" ht="17.25" customHeight="1" x14ac:dyDescent="0.15">
      <c r="A29" s="117"/>
      <c r="B29" s="44" t="s">
        <v>56</v>
      </c>
      <c r="C29" s="109">
        <v>1788.0170000000001</v>
      </c>
      <c r="D29" s="110">
        <v>1.1333750421525299</v>
      </c>
      <c r="E29" s="46">
        <v>14254.107999999998</v>
      </c>
      <c r="F29" s="30">
        <v>1.1803265059461789</v>
      </c>
      <c r="G29" s="46">
        <v>18829.552000000003</v>
      </c>
      <c r="H29" s="30">
        <v>1.1424688970155978</v>
      </c>
      <c r="R29" s="47"/>
      <c r="S29" s="47"/>
      <c r="T29" s="47"/>
      <c r="U29" s="47"/>
      <c r="V29" s="47"/>
      <c r="W29" s="47"/>
    </row>
    <row r="30" spans="1:23" x14ac:dyDescent="0.15">
      <c r="A30" s="6" t="s">
        <v>64</v>
      </c>
      <c r="C30" s="4"/>
      <c r="E30" s="4"/>
      <c r="F30" s="5"/>
      <c r="G30" s="4"/>
      <c r="H30" s="5"/>
      <c r="I30" s="40"/>
    </row>
    <row r="31" spans="1:23" x14ac:dyDescent="0.15">
      <c r="C31" s="3"/>
      <c r="D31" s="7"/>
      <c r="E31" s="8"/>
      <c r="F31" s="7"/>
      <c r="G31" s="3"/>
      <c r="H31" s="82" t="s">
        <v>27</v>
      </c>
      <c r="I31" s="40"/>
    </row>
    <row r="32" spans="1:23" x14ac:dyDescent="0.15">
      <c r="I32" s="40"/>
    </row>
    <row r="33" spans="3:9" x14ac:dyDescent="0.15">
      <c r="C33" s="3"/>
      <c r="D33" s="7"/>
      <c r="E33" s="8"/>
      <c r="F33" s="7"/>
      <c r="G33" s="3"/>
      <c r="H33" s="7"/>
      <c r="I33" s="40"/>
    </row>
    <row r="34" spans="3:9" x14ac:dyDescent="0.15">
      <c r="C34" s="3"/>
      <c r="D34" s="7"/>
      <c r="E34" s="8"/>
      <c r="F34" s="7"/>
      <c r="G34" s="3"/>
      <c r="H34" s="7"/>
      <c r="I34" s="40"/>
    </row>
    <row r="35" spans="3:9" x14ac:dyDescent="0.15">
      <c r="C35" s="3"/>
      <c r="D35" s="7"/>
      <c r="E35" s="8"/>
      <c r="F35" s="7"/>
      <c r="G35" s="3"/>
      <c r="H35" s="48"/>
      <c r="I35" s="40"/>
    </row>
    <row r="36" spans="3:9" x14ac:dyDescent="0.15">
      <c r="C36" s="3"/>
      <c r="D36" s="7"/>
      <c r="E36" s="8"/>
      <c r="F36" s="7"/>
      <c r="G36" s="3"/>
      <c r="H36" s="48"/>
      <c r="I36" s="40"/>
    </row>
    <row r="37" spans="3:9" x14ac:dyDescent="0.15">
      <c r="C37" s="3"/>
      <c r="D37" s="7"/>
      <c r="E37" s="8"/>
      <c r="F37" s="7"/>
      <c r="G37" s="3"/>
      <c r="H37" s="48"/>
      <c r="I37" s="40"/>
    </row>
    <row r="38" spans="3:9" x14ac:dyDescent="0.15">
      <c r="C38" s="3"/>
      <c r="D38" s="7"/>
      <c r="E38" s="8"/>
      <c r="F38" s="7"/>
      <c r="G38" s="3"/>
      <c r="H38" s="7"/>
      <c r="I38" s="40"/>
    </row>
    <row r="39" spans="3:9" x14ac:dyDescent="0.15">
      <c r="C39" s="3"/>
      <c r="D39" s="7"/>
      <c r="E39" s="8"/>
      <c r="F39" s="7"/>
      <c r="G39" s="3"/>
      <c r="H39" s="7"/>
      <c r="I39" s="40"/>
    </row>
    <row r="40" spans="3:9" x14ac:dyDescent="0.15">
      <c r="C40" s="3"/>
      <c r="D40" s="7"/>
      <c r="E40" s="8"/>
      <c r="F40" s="7"/>
      <c r="G40" s="3"/>
      <c r="H40" s="7"/>
      <c r="I40" s="40"/>
    </row>
    <row r="41" spans="3:9" x14ac:dyDescent="0.15">
      <c r="C41" s="3"/>
      <c r="D41" s="7"/>
      <c r="E41" s="8"/>
      <c r="F41" s="7"/>
      <c r="G41" s="3"/>
      <c r="H41" s="7"/>
      <c r="I41" s="40"/>
    </row>
    <row r="42" spans="3:9" x14ac:dyDescent="0.15">
      <c r="C42" s="3"/>
      <c r="D42" s="7"/>
      <c r="E42" s="8"/>
      <c r="F42" s="7"/>
      <c r="G42" s="3"/>
      <c r="H42" s="7"/>
      <c r="I42" s="40"/>
    </row>
    <row r="43" spans="3:9" x14ac:dyDescent="0.15">
      <c r="C43" s="3"/>
      <c r="D43" s="7"/>
      <c r="E43" s="8"/>
      <c r="F43" s="7"/>
      <c r="G43" s="3"/>
      <c r="H43" s="7"/>
      <c r="I43" s="40"/>
    </row>
    <row r="44" spans="3:9" x14ac:dyDescent="0.15">
      <c r="C44" s="3"/>
      <c r="D44" s="7"/>
      <c r="E44" s="8"/>
      <c r="F44" s="7"/>
      <c r="G44" s="3"/>
      <c r="H44" s="7"/>
      <c r="I44" s="40"/>
    </row>
    <row r="45" spans="3:9" x14ac:dyDescent="0.15">
      <c r="C45" s="3"/>
      <c r="D45" s="7"/>
      <c r="E45" s="8"/>
      <c r="F45" s="7"/>
      <c r="G45" s="3"/>
      <c r="H45" s="7"/>
      <c r="I45" s="40"/>
    </row>
    <row r="46" spans="3:9" x14ac:dyDescent="0.15">
      <c r="C46" s="3"/>
      <c r="D46" s="7"/>
      <c r="E46" s="8"/>
      <c r="F46" s="7"/>
      <c r="G46" s="3"/>
      <c r="H46" s="7"/>
      <c r="I46" s="40"/>
    </row>
    <row r="47" spans="3:9" x14ac:dyDescent="0.15">
      <c r="C47" s="3"/>
      <c r="D47" s="7"/>
      <c r="E47" s="8"/>
      <c r="F47" s="7"/>
      <c r="G47" s="3"/>
      <c r="H47" s="7"/>
    </row>
    <row r="48" spans="3:9" x14ac:dyDescent="0.15">
      <c r="C48" s="3"/>
      <c r="D48" s="7"/>
      <c r="E48" s="8"/>
      <c r="F48" s="7"/>
      <c r="G48" s="3"/>
      <c r="H48" s="7"/>
    </row>
    <row r="49" spans="3:8" x14ac:dyDescent="0.15">
      <c r="C49" s="3"/>
      <c r="D49" s="7"/>
      <c r="E49" s="8"/>
      <c r="F49" s="7"/>
      <c r="G49" s="3"/>
      <c r="H49" s="7"/>
    </row>
    <row r="50" spans="3:8" x14ac:dyDescent="0.15">
      <c r="C50" s="3"/>
      <c r="D50" s="7"/>
      <c r="E50" s="8"/>
      <c r="F50" s="7"/>
      <c r="G50" s="3"/>
      <c r="H50" s="7"/>
    </row>
    <row r="51" spans="3:8" x14ac:dyDescent="0.15">
      <c r="C51" s="3"/>
      <c r="D51" s="7"/>
      <c r="E51" s="8"/>
      <c r="F51" s="7"/>
      <c r="G51" s="3"/>
      <c r="H51" s="7"/>
    </row>
    <row r="52" spans="3:8" x14ac:dyDescent="0.15">
      <c r="C52" s="3"/>
      <c r="D52" s="7"/>
      <c r="E52" s="8"/>
      <c r="F52" s="7"/>
      <c r="G52" s="3"/>
      <c r="H52" s="7"/>
    </row>
    <row r="53" spans="3:8" x14ac:dyDescent="0.15">
      <c r="C53" s="3"/>
      <c r="D53" s="7"/>
      <c r="E53" s="8"/>
      <c r="F53" s="7"/>
      <c r="G53" s="3"/>
      <c r="H53" s="7"/>
    </row>
    <row r="54" spans="3:8" x14ac:dyDescent="0.15">
      <c r="C54" s="3"/>
      <c r="D54" s="7"/>
      <c r="E54" s="8"/>
      <c r="F54" s="7"/>
      <c r="G54" s="3"/>
      <c r="H54" s="7"/>
    </row>
    <row r="55" spans="3:8" x14ac:dyDescent="0.15">
      <c r="C55" s="3"/>
      <c r="D55" s="7"/>
      <c r="E55" s="8"/>
      <c r="F55" s="7"/>
      <c r="G55" s="3"/>
      <c r="H55" s="7"/>
    </row>
    <row r="56" spans="3:8" x14ac:dyDescent="0.15">
      <c r="C56" s="3"/>
      <c r="D56" s="7"/>
      <c r="E56" s="8"/>
      <c r="F56" s="7"/>
      <c r="G56" s="3"/>
      <c r="H56" s="7"/>
    </row>
    <row r="57" spans="3:8" x14ac:dyDescent="0.15">
      <c r="C57" s="3"/>
      <c r="D57" s="7"/>
      <c r="E57" s="8"/>
      <c r="F57" s="7"/>
      <c r="G57" s="3"/>
      <c r="H57" s="7"/>
    </row>
    <row r="58" spans="3:8" x14ac:dyDescent="0.15">
      <c r="C58" s="3"/>
      <c r="D58" s="7"/>
      <c r="E58" s="8"/>
      <c r="F58" s="7"/>
      <c r="G58" s="3"/>
      <c r="H58" s="7"/>
    </row>
    <row r="59" spans="3:8" x14ac:dyDescent="0.15">
      <c r="C59" s="3"/>
      <c r="D59" s="7"/>
      <c r="E59" s="8"/>
      <c r="F59" s="7"/>
      <c r="G59" s="3"/>
      <c r="H59" s="7"/>
    </row>
    <row r="60" spans="3:8" x14ac:dyDescent="0.15">
      <c r="C60" s="3"/>
      <c r="D60" s="7"/>
      <c r="E60" s="8"/>
      <c r="F60" s="7"/>
      <c r="G60" s="3"/>
      <c r="H60" s="7"/>
    </row>
    <row r="61" spans="3:8" x14ac:dyDescent="0.15">
      <c r="C61" s="3"/>
      <c r="D61" s="7"/>
      <c r="E61" s="8"/>
      <c r="F61" s="7"/>
      <c r="G61" s="3"/>
      <c r="H61" s="7"/>
    </row>
    <row r="62" spans="3:8" x14ac:dyDescent="0.15">
      <c r="C62" s="3"/>
      <c r="D62" s="7"/>
      <c r="E62" s="8"/>
      <c r="F62" s="7"/>
      <c r="G62" s="3"/>
      <c r="H62" s="7"/>
    </row>
    <row r="63" spans="3:8" x14ac:dyDescent="0.15">
      <c r="C63" s="3"/>
      <c r="D63" s="7"/>
      <c r="E63" s="8"/>
      <c r="F63" s="7"/>
      <c r="G63" s="3"/>
      <c r="H63" s="7"/>
    </row>
    <row r="64" spans="3:8" x14ac:dyDescent="0.15">
      <c r="C64" s="3"/>
      <c r="D64" s="7"/>
      <c r="E64" s="8"/>
      <c r="F64" s="7"/>
      <c r="G64" s="3"/>
      <c r="H64" s="7"/>
    </row>
    <row r="65" spans="3:8" x14ac:dyDescent="0.15">
      <c r="C65" s="3"/>
      <c r="D65" s="7"/>
      <c r="E65" s="8"/>
      <c r="F65" s="7"/>
      <c r="G65" s="3"/>
      <c r="H65" s="7"/>
    </row>
    <row r="66" spans="3:8" x14ac:dyDescent="0.15">
      <c r="C66" s="3"/>
      <c r="D66" s="7"/>
      <c r="E66" s="8"/>
      <c r="F66" s="7"/>
      <c r="G66" s="3"/>
      <c r="H66" s="7"/>
    </row>
    <row r="67" spans="3:8" x14ac:dyDescent="0.15">
      <c r="C67" s="3"/>
      <c r="D67" s="7"/>
      <c r="E67" s="8"/>
      <c r="F67" s="7"/>
      <c r="G67" s="3"/>
      <c r="H67" s="7"/>
    </row>
    <row r="68" spans="3:8" x14ac:dyDescent="0.15">
      <c r="C68" s="3"/>
      <c r="D68" s="7"/>
      <c r="E68" s="8"/>
      <c r="F68" s="7"/>
      <c r="G68" s="3"/>
      <c r="H68" s="7"/>
    </row>
    <row r="69" spans="3:8" x14ac:dyDescent="0.15">
      <c r="C69" s="3"/>
      <c r="D69" s="7"/>
      <c r="E69" s="8"/>
      <c r="F69" s="7"/>
      <c r="G69" s="3"/>
      <c r="H69" s="7"/>
    </row>
    <row r="70" spans="3:8" x14ac:dyDescent="0.15">
      <c r="C70" s="3"/>
      <c r="D70" s="7"/>
      <c r="E70" s="8"/>
      <c r="F70" s="7"/>
      <c r="G70" s="3"/>
      <c r="H70" s="7"/>
    </row>
    <row r="71" spans="3:8" x14ac:dyDescent="0.15">
      <c r="C71" s="3"/>
      <c r="D71" s="7"/>
      <c r="E71" s="8"/>
      <c r="F71" s="7"/>
      <c r="G71" s="3"/>
      <c r="H71" s="7"/>
    </row>
    <row r="72" spans="3:8" x14ac:dyDescent="0.15">
      <c r="C72" s="3"/>
      <c r="D72" s="7"/>
      <c r="E72" s="8"/>
      <c r="F72" s="7"/>
      <c r="G72" s="3"/>
      <c r="H72" s="7"/>
    </row>
  </sheetData>
  <mergeCells count="9">
    <mergeCell ref="A5:A19"/>
    <mergeCell ref="A20:A24"/>
    <mergeCell ref="A25:A29"/>
    <mergeCell ref="A1:H1"/>
    <mergeCell ref="E3:F3"/>
    <mergeCell ref="G3:H3"/>
    <mergeCell ref="A2:B4"/>
    <mergeCell ref="C2:H2"/>
    <mergeCell ref="C3:D3"/>
  </mergeCells>
  <phoneticPr fontId="3"/>
  <conditionalFormatting sqref="C5:D29">
    <cfRule type="cellIs" dxfId="0" priority="1" operator="equal">
      <formula>0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1"/>
  <sheetViews>
    <sheetView zoomScaleNormal="100" workbookViewId="0">
      <pane xSplit="2" ySplit="3" topLeftCell="AK4" activePane="bottomRight" state="frozen"/>
      <selection sqref="A1:H1"/>
      <selection pane="topRight" sqref="A1:H1"/>
      <selection pane="bottomLeft" sqref="A1:H1"/>
      <selection pane="bottomRight" sqref="A1:B3"/>
    </sheetView>
  </sheetViews>
  <sheetFormatPr defaultColWidth="9" defaultRowHeight="11.25" x14ac:dyDescent="0.15"/>
  <cols>
    <col min="1" max="1" width="5.625" style="49" customWidth="1"/>
    <col min="2" max="2" width="23.625" style="64" customWidth="1"/>
    <col min="3" max="6" width="8.625" style="67" customWidth="1"/>
    <col min="7" max="7" width="8.625" style="68" customWidth="1"/>
    <col min="8" max="10" width="8.625" style="67" customWidth="1"/>
    <col min="11" max="26" width="8.625" style="49" customWidth="1"/>
    <col min="27" max="30" width="8.625" style="67" customWidth="1"/>
    <col min="31" max="31" width="8.625" style="68" customWidth="1"/>
    <col min="32" max="34" width="8.625" style="67" customWidth="1"/>
    <col min="35" max="50" width="8.625" style="49" customWidth="1"/>
    <col min="51" max="16384" width="9" style="49"/>
  </cols>
  <sheetData>
    <row r="1" spans="1:50" ht="15.95" customHeight="1" x14ac:dyDescent="0.15">
      <c r="A1" s="141" t="s">
        <v>28</v>
      </c>
      <c r="B1" s="142"/>
      <c r="C1" s="128" t="s">
        <v>62</v>
      </c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40"/>
      <c r="AA1" s="129" t="s">
        <v>66</v>
      </c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  <c r="AX1" s="130"/>
    </row>
    <row r="2" spans="1:50" ht="15.95" customHeight="1" x14ac:dyDescent="0.15">
      <c r="A2" s="143"/>
      <c r="B2" s="144"/>
      <c r="C2" s="121" t="s">
        <v>29</v>
      </c>
      <c r="D2" s="120"/>
      <c r="E2" s="121" t="s">
        <v>30</v>
      </c>
      <c r="F2" s="120"/>
      <c r="G2" s="121" t="s">
        <v>31</v>
      </c>
      <c r="H2" s="120"/>
      <c r="I2" s="121" t="s">
        <v>32</v>
      </c>
      <c r="J2" s="120"/>
      <c r="K2" s="121" t="s">
        <v>33</v>
      </c>
      <c r="L2" s="120"/>
      <c r="M2" s="121" t="s">
        <v>34</v>
      </c>
      <c r="N2" s="120"/>
      <c r="O2" s="121" t="s">
        <v>35</v>
      </c>
      <c r="P2" s="120"/>
      <c r="Q2" s="121" t="s">
        <v>36</v>
      </c>
      <c r="R2" s="120"/>
      <c r="S2" s="121" t="s">
        <v>39</v>
      </c>
      <c r="T2" s="120"/>
      <c r="U2" s="121" t="s">
        <v>40</v>
      </c>
      <c r="V2" s="120"/>
      <c r="W2" s="121" t="s">
        <v>41</v>
      </c>
      <c r="X2" s="120"/>
      <c r="Y2" s="121" t="s">
        <v>42</v>
      </c>
      <c r="Z2" s="147"/>
      <c r="AA2" s="133" t="s">
        <v>29</v>
      </c>
      <c r="AB2" s="120"/>
      <c r="AC2" s="121" t="s">
        <v>30</v>
      </c>
      <c r="AD2" s="120"/>
      <c r="AE2" s="121" t="s">
        <v>31</v>
      </c>
      <c r="AF2" s="120"/>
      <c r="AG2" s="121" t="s">
        <v>32</v>
      </c>
      <c r="AH2" s="120"/>
      <c r="AI2" s="121" t="s">
        <v>33</v>
      </c>
      <c r="AJ2" s="120"/>
      <c r="AK2" s="121" t="s">
        <v>34</v>
      </c>
      <c r="AL2" s="120"/>
      <c r="AM2" s="121" t="s">
        <v>35</v>
      </c>
      <c r="AN2" s="120"/>
      <c r="AO2" s="121" t="s">
        <v>36</v>
      </c>
      <c r="AP2" s="120"/>
      <c r="AQ2" s="121" t="s">
        <v>39</v>
      </c>
      <c r="AR2" s="120"/>
      <c r="AS2" s="121" t="s">
        <v>40</v>
      </c>
      <c r="AT2" s="120"/>
      <c r="AU2" s="121" t="s">
        <v>41</v>
      </c>
      <c r="AV2" s="120"/>
      <c r="AW2" s="121" t="s">
        <v>42</v>
      </c>
      <c r="AX2" s="120"/>
    </row>
    <row r="3" spans="1:50" ht="24.95" customHeight="1" x14ac:dyDescent="0.15">
      <c r="A3" s="145"/>
      <c r="B3" s="146"/>
      <c r="C3" s="50" t="s">
        <v>11</v>
      </c>
      <c r="D3" s="51" t="s">
        <v>13</v>
      </c>
      <c r="E3" s="52" t="s">
        <v>14</v>
      </c>
      <c r="F3" s="51" t="s">
        <v>13</v>
      </c>
      <c r="G3" s="52" t="s">
        <v>11</v>
      </c>
      <c r="H3" s="51" t="s">
        <v>13</v>
      </c>
      <c r="I3" s="52" t="s">
        <v>37</v>
      </c>
      <c r="J3" s="51" t="s">
        <v>38</v>
      </c>
      <c r="K3" s="52" t="s">
        <v>37</v>
      </c>
      <c r="L3" s="51" t="s">
        <v>38</v>
      </c>
      <c r="M3" s="52" t="s">
        <v>14</v>
      </c>
      <c r="N3" s="51" t="s">
        <v>12</v>
      </c>
      <c r="O3" s="52" t="s">
        <v>11</v>
      </c>
      <c r="P3" s="51" t="s">
        <v>12</v>
      </c>
      <c r="Q3" s="52" t="s">
        <v>14</v>
      </c>
      <c r="R3" s="51" t="s">
        <v>12</v>
      </c>
      <c r="S3" s="52" t="s">
        <v>11</v>
      </c>
      <c r="T3" s="51" t="s">
        <v>12</v>
      </c>
      <c r="U3" s="52" t="s">
        <v>14</v>
      </c>
      <c r="V3" s="51" t="s">
        <v>12</v>
      </c>
      <c r="W3" s="52" t="s">
        <v>11</v>
      </c>
      <c r="X3" s="51" t="s">
        <v>12</v>
      </c>
      <c r="Y3" s="52" t="s">
        <v>14</v>
      </c>
      <c r="Z3" s="84" t="s">
        <v>12</v>
      </c>
      <c r="AA3" s="52" t="s">
        <v>11</v>
      </c>
      <c r="AB3" s="51" t="s">
        <v>12</v>
      </c>
      <c r="AC3" s="52" t="s">
        <v>14</v>
      </c>
      <c r="AD3" s="51" t="s">
        <v>12</v>
      </c>
      <c r="AE3" s="52" t="s">
        <v>11</v>
      </c>
      <c r="AF3" s="51" t="s">
        <v>12</v>
      </c>
      <c r="AG3" s="52" t="s">
        <v>37</v>
      </c>
      <c r="AH3" s="51" t="s">
        <v>12</v>
      </c>
      <c r="AI3" s="52" t="s">
        <v>37</v>
      </c>
      <c r="AJ3" s="51" t="s">
        <v>12</v>
      </c>
      <c r="AK3" s="52" t="s">
        <v>14</v>
      </c>
      <c r="AL3" s="51" t="s">
        <v>12</v>
      </c>
      <c r="AM3" s="52" t="s">
        <v>11</v>
      </c>
      <c r="AN3" s="51" t="s">
        <v>12</v>
      </c>
      <c r="AO3" s="52" t="s">
        <v>14</v>
      </c>
      <c r="AP3" s="51" t="s">
        <v>12</v>
      </c>
      <c r="AQ3" s="52" t="s">
        <v>11</v>
      </c>
      <c r="AR3" s="51" t="s">
        <v>12</v>
      </c>
      <c r="AS3" s="52" t="s">
        <v>14</v>
      </c>
      <c r="AT3" s="51" t="s">
        <v>12</v>
      </c>
      <c r="AU3" s="52" t="s">
        <v>11</v>
      </c>
      <c r="AV3" s="51" t="s">
        <v>12</v>
      </c>
      <c r="AW3" s="52" t="s">
        <v>14</v>
      </c>
      <c r="AX3" s="51" t="s">
        <v>12</v>
      </c>
    </row>
    <row r="4" spans="1:50" ht="15.95" customHeight="1" x14ac:dyDescent="0.15">
      <c r="A4" s="137" t="s">
        <v>43</v>
      </c>
      <c r="B4" s="53" t="s">
        <v>0</v>
      </c>
      <c r="C4" s="16">
        <v>69236.429000000004</v>
      </c>
      <c r="D4" s="18">
        <v>1.0971421127283558</v>
      </c>
      <c r="E4" s="54">
        <v>63427.881000000001</v>
      </c>
      <c r="F4" s="18">
        <v>1.1428090594147415</v>
      </c>
      <c r="G4" s="16">
        <v>73621.361999999994</v>
      </c>
      <c r="H4" s="18">
        <v>1.0543955493587054</v>
      </c>
      <c r="I4" s="54">
        <v>65726.906000000003</v>
      </c>
      <c r="J4" s="18">
        <v>0.95644677948933499</v>
      </c>
      <c r="K4" s="54">
        <v>61120.683999999994</v>
      </c>
      <c r="L4" s="18">
        <v>0.95896640895308116</v>
      </c>
      <c r="M4" s="54">
        <v>72158.237000000008</v>
      </c>
      <c r="N4" s="18">
        <v>0.93268139086356805</v>
      </c>
      <c r="O4" s="16">
        <v>66352.926999999996</v>
      </c>
      <c r="P4" s="18">
        <v>0.92899841797218319</v>
      </c>
      <c r="Q4" s="54">
        <v>64806.883000000002</v>
      </c>
      <c r="R4" s="18">
        <v>0.88564880776521082</v>
      </c>
      <c r="S4" s="16">
        <v>64699.442000000003</v>
      </c>
      <c r="T4" s="18">
        <v>0.85785758046488447</v>
      </c>
      <c r="U4" s="54">
        <v>56138.563999999998</v>
      </c>
      <c r="V4" s="18">
        <v>0.82262411937293456</v>
      </c>
      <c r="W4" s="16">
        <v>57604.406999999999</v>
      </c>
      <c r="X4" s="18">
        <v>0.81713785741992728</v>
      </c>
      <c r="Y4" s="54">
        <v>62271.762999999999</v>
      </c>
      <c r="Z4" s="85">
        <v>0.70943183831290546</v>
      </c>
      <c r="AA4" s="54">
        <v>55658.534</v>
      </c>
      <c r="AB4" s="18">
        <v>0.80389088235616535</v>
      </c>
      <c r="AC4" s="54">
        <v>51630.300999999999</v>
      </c>
      <c r="AD4" s="18">
        <v>0.81400009248298866</v>
      </c>
      <c r="AE4" s="16">
        <v>55478.478000000003</v>
      </c>
      <c r="AF4" s="18">
        <v>0.75356495034688442</v>
      </c>
      <c r="AG4" s="54">
        <v>60594.201000000001</v>
      </c>
      <c r="AH4" s="18">
        <v>0.92190861684558834</v>
      </c>
      <c r="AI4" s="54">
        <v>53839.61</v>
      </c>
      <c r="AJ4" s="18">
        <v>0.88087381351949545</v>
      </c>
      <c r="AK4" s="54">
        <v>62554.845000000001</v>
      </c>
      <c r="AL4" s="18">
        <v>0.86691204775415998</v>
      </c>
      <c r="AM4" s="16">
        <v>63255.786</v>
      </c>
      <c r="AN4" s="18">
        <v>0.95332321963731914</v>
      </c>
      <c r="AO4" s="54">
        <v>59536.149000000005</v>
      </c>
      <c r="AP4" s="18">
        <v>0.91867015113194073</v>
      </c>
      <c r="AQ4" s="16">
        <v>60643.664000000004</v>
      </c>
      <c r="AR4" s="18">
        <v>0.93731355519263981</v>
      </c>
      <c r="AS4" s="54"/>
      <c r="AT4" s="18"/>
      <c r="AU4" s="16"/>
      <c r="AV4" s="18"/>
      <c r="AW4" s="54"/>
      <c r="AX4" s="18"/>
    </row>
    <row r="5" spans="1:50" ht="15.95" customHeight="1" x14ac:dyDescent="0.15">
      <c r="A5" s="135"/>
      <c r="B5" s="55" t="s">
        <v>1</v>
      </c>
      <c r="C5" s="20">
        <v>31433.677</v>
      </c>
      <c r="D5" s="22">
        <v>1.0886670479845826</v>
      </c>
      <c r="E5" s="56">
        <v>29482.231</v>
      </c>
      <c r="F5" s="22">
        <v>1.1570299734032754</v>
      </c>
      <c r="G5" s="20">
        <v>33597.035000000003</v>
      </c>
      <c r="H5" s="22">
        <v>1.0806830004659249</v>
      </c>
      <c r="I5" s="56">
        <v>29436.221000000001</v>
      </c>
      <c r="J5" s="22">
        <v>0.99424449705879991</v>
      </c>
      <c r="K5" s="56">
        <v>26817.955000000002</v>
      </c>
      <c r="L5" s="22">
        <v>0.95157106178768003</v>
      </c>
      <c r="M5" s="56">
        <v>32714.543000000001</v>
      </c>
      <c r="N5" s="22">
        <v>0.99827442430053914</v>
      </c>
      <c r="O5" s="20">
        <v>29057.437999999998</v>
      </c>
      <c r="P5" s="22">
        <v>0.92577379497814238</v>
      </c>
      <c r="Q5" s="56">
        <v>28928.233</v>
      </c>
      <c r="R5" s="22">
        <v>0.92219521881589528</v>
      </c>
      <c r="S5" s="20">
        <v>28105.875</v>
      </c>
      <c r="T5" s="22">
        <v>0.85894512536846701</v>
      </c>
      <c r="U5" s="56">
        <v>25011.932000000001</v>
      </c>
      <c r="V5" s="22">
        <v>0.84595454588500774</v>
      </c>
      <c r="W5" s="20">
        <v>25475.446</v>
      </c>
      <c r="X5" s="22">
        <v>0.84358194883456272</v>
      </c>
      <c r="Y5" s="56">
        <v>26952.41</v>
      </c>
      <c r="Z5" s="86">
        <v>0.68022331034199046</v>
      </c>
      <c r="AA5" s="56">
        <v>24265.094000000001</v>
      </c>
      <c r="AB5" s="22">
        <v>0.77194577013691401</v>
      </c>
      <c r="AC5" s="56">
        <v>22412.327000000001</v>
      </c>
      <c r="AD5" s="22">
        <v>0.7601977950718859</v>
      </c>
      <c r="AE5" s="20">
        <v>24389.566999999999</v>
      </c>
      <c r="AF5" s="22">
        <v>0.72594403047768941</v>
      </c>
      <c r="AG5" s="56">
        <v>25789.724999999999</v>
      </c>
      <c r="AH5" s="22">
        <v>0.87612214217307305</v>
      </c>
      <c r="AI5" s="56">
        <v>22603.37</v>
      </c>
      <c r="AJ5" s="22">
        <v>0.84284465388953023</v>
      </c>
      <c r="AK5" s="56">
        <v>25888.776000000002</v>
      </c>
      <c r="AL5" s="22">
        <v>0.79135374136206027</v>
      </c>
      <c r="AM5" s="20">
        <v>25745.623</v>
      </c>
      <c r="AN5" s="22">
        <v>0.88602522355893876</v>
      </c>
      <c r="AO5" s="56">
        <v>24008.65</v>
      </c>
      <c r="AP5" s="22">
        <v>0.82993835122940285</v>
      </c>
      <c r="AQ5" s="20">
        <v>24963.704000000002</v>
      </c>
      <c r="AR5" s="22">
        <v>0.88820234203702964</v>
      </c>
      <c r="AS5" s="56"/>
      <c r="AT5" s="22"/>
      <c r="AU5" s="20"/>
      <c r="AV5" s="22"/>
      <c r="AW5" s="56"/>
      <c r="AX5" s="22"/>
    </row>
    <row r="6" spans="1:50" ht="15.95" customHeight="1" x14ac:dyDescent="0.15">
      <c r="A6" s="135"/>
      <c r="B6" s="57" t="s">
        <v>2</v>
      </c>
      <c r="C6" s="24">
        <v>5497.2539999999999</v>
      </c>
      <c r="D6" s="26">
        <v>0.97429517954418499</v>
      </c>
      <c r="E6" s="43">
        <v>4725.857</v>
      </c>
      <c r="F6" s="26">
        <v>0.89652420366094954</v>
      </c>
      <c r="G6" s="24">
        <v>5245.7359999999999</v>
      </c>
      <c r="H6" s="26">
        <v>0.82212792020162118</v>
      </c>
      <c r="I6" s="43">
        <v>4503.3710000000001</v>
      </c>
      <c r="J6" s="26">
        <v>0.73652272810534136</v>
      </c>
      <c r="K6" s="43">
        <v>4753.259</v>
      </c>
      <c r="L6" s="26">
        <v>0.85812669217136106</v>
      </c>
      <c r="M6" s="43">
        <v>4837.1260000000002</v>
      </c>
      <c r="N6" s="26">
        <v>0.77306566811622701</v>
      </c>
      <c r="O6" s="24">
        <v>5049.4440000000004</v>
      </c>
      <c r="P6" s="26">
        <v>0.85608652139171937</v>
      </c>
      <c r="Q6" s="43">
        <v>5169.7370000000001</v>
      </c>
      <c r="R6" s="26">
        <v>0.86326288894518111</v>
      </c>
      <c r="S6" s="24">
        <v>5316.6639999999998</v>
      </c>
      <c r="T6" s="26">
        <v>0.90581269669491205</v>
      </c>
      <c r="U6" s="43">
        <v>5070.3919999999998</v>
      </c>
      <c r="V6" s="26">
        <v>0.94105812412803413</v>
      </c>
      <c r="W6" s="24">
        <v>5272.7039999999997</v>
      </c>
      <c r="X6" s="26">
        <v>0.99603170630206284</v>
      </c>
      <c r="Y6" s="43">
        <v>5184.8969999999999</v>
      </c>
      <c r="Z6" s="42">
        <v>0.84511635291064835</v>
      </c>
      <c r="AA6" s="43">
        <v>5616.4989999999998</v>
      </c>
      <c r="AB6" s="26">
        <v>1.0216917391846911</v>
      </c>
      <c r="AC6" s="43">
        <v>5097.8370000000004</v>
      </c>
      <c r="AD6" s="26">
        <v>1.0787116495484312</v>
      </c>
      <c r="AE6" s="24">
        <v>5770.3429999999998</v>
      </c>
      <c r="AF6" s="26">
        <v>1.1000063670760405</v>
      </c>
      <c r="AG6" s="43">
        <v>6146.6729999999998</v>
      </c>
      <c r="AH6" s="26">
        <v>1.3649048679311564</v>
      </c>
      <c r="AI6" s="43">
        <v>5145.652</v>
      </c>
      <c r="AJ6" s="26">
        <v>1.0825524129865425</v>
      </c>
      <c r="AK6" s="43">
        <v>5807.56</v>
      </c>
      <c r="AL6" s="26">
        <v>1.2006220222504025</v>
      </c>
      <c r="AM6" s="24">
        <v>6440.6369999999997</v>
      </c>
      <c r="AN6" s="26">
        <v>1.2755140962054434</v>
      </c>
      <c r="AO6" s="43">
        <v>6194.1369999999997</v>
      </c>
      <c r="AP6" s="26">
        <v>1.1981532135967456</v>
      </c>
      <c r="AQ6" s="24">
        <v>6480.5789999999997</v>
      </c>
      <c r="AR6" s="26">
        <v>1.2189182916204597</v>
      </c>
      <c r="AS6" s="43"/>
      <c r="AT6" s="26"/>
      <c r="AU6" s="24"/>
      <c r="AV6" s="26"/>
      <c r="AW6" s="43"/>
      <c r="AX6" s="26"/>
    </row>
    <row r="7" spans="1:50" ht="15.95" customHeight="1" x14ac:dyDescent="0.15">
      <c r="A7" s="135"/>
      <c r="B7" s="57" t="s">
        <v>3</v>
      </c>
      <c r="C7" s="24">
        <v>7295.1530000000002</v>
      </c>
      <c r="D7" s="26">
        <v>1.3902364190852685</v>
      </c>
      <c r="E7" s="43">
        <v>7434.0360000000001</v>
      </c>
      <c r="F7" s="26">
        <v>1.6119331916122637</v>
      </c>
      <c r="G7" s="24">
        <v>8811.6769999999997</v>
      </c>
      <c r="H7" s="26">
        <v>1.4300654199388809</v>
      </c>
      <c r="I7" s="43">
        <v>8197.643</v>
      </c>
      <c r="J7" s="26">
        <v>1.3617125501943657</v>
      </c>
      <c r="K7" s="43">
        <v>7525.28</v>
      </c>
      <c r="L7" s="26">
        <v>1.288349881236537</v>
      </c>
      <c r="M7" s="43">
        <v>9480.5720000000001</v>
      </c>
      <c r="N7" s="26">
        <v>1.2312717399534354</v>
      </c>
      <c r="O7" s="24">
        <v>9045.3950000000004</v>
      </c>
      <c r="P7" s="26">
        <v>1.356342668122166</v>
      </c>
      <c r="Q7" s="43">
        <v>8893.4979999999996</v>
      </c>
      <c r="R7" s="26">
        <v>1.240711126363949</v>
      </c>
      <c r="S7" s="24">
        <v>9026.3330000000005</v>
      </c>
      <c r="T7" s="26">
        <v>1.1012125334981473</v>
      </c>
      <c r="U7" s="43">
        <v>8085.1139999999996</v>
      </c>
      <c r="V7" s="26">
        <v>1.13963511892915</v>
      </c>
      <c r="W7" s="24">
        <v>7866.2349999999997</v>
      </c>
      <c r="X7" s="26">
        <v>1.0458120043559573</v>
      </c>
      <c r="Y7" s="43">
        <v>8515.6920000000009</v>
      </c>
      <c r="Z7" s="42">
        <v>0.80825804599872175</v>
      </c>
      <c r="AA7" s="43">
        <v>6414.5069999999996</v>
      </c>
      <c r="AB7" s="26">
        <v>0.87928340913480485</v>
      </c>
      <c r="AC7" s="43">
        <v>6038.4719999999998</v>
      </c>
      <c r="AD7" s="26">
        <v>0.81227370973183333</v>
      </c>
      <c r="AE7" s="24">
        <v>5975.826</v>
      </c>
      <c r="AF7" s="26">
        <v>0.67817124935469153</v>
      </c>
      <c r="AG7" s="43">
        <v>6314.7889999999998</v>
      </c>
      <c r="AH7" s="26">
        <v>0.77031763886278037</v>
      </c>
      <c r="AI7" s="43">
        <v>5018.7629999999999</v>
      </c>
      <c r="AJ7" s="26">
        <v>0.66692043352539709</v>
      </c>
      <c r="AK7" s="43">
        <v>5881.7929999999997</v>
      </c>
      <c r="AL7" s="26">
        <v>0.62040486586674304</v>
      </c>
      <c r="AM7" s="24">
        <v>5811.6880000000001</v>
      </c>
      <c r="AN7" s="26">
        <v>0.64250240039268602</v>
      </c>
      <c r="AO7" s="43">
        <v>4799.38</v>
      </c>
      <c r="AP7" s="26">
        <v>0.53965042776194483</v>
      </c>
      <c r="AQ7" s="24">
        <v>5007.49</v>
      </c>
      <c r="AR7" s="26">
        <v>0.55476459820394386</v>
      </c>
      <c r="AS7" s="43"/>
      <c r="AT7" s="26"/>
      <c r="AU7" s="24"/>
      <c r="AV7" s="26"/>
      <c r="AW7" s="43"/>
      <c r="AX7" s="26"/>
    </row>
    <row r="8" spans="1:50" ht="15.95" customHeight="1" x14ac:dyDescent="0.15">
      <c r="A8" s="135"/>
      <c r="B8" s="58" t="s">
        <v>9</v>
      </c>
      <c r="C8" s="28">
        <v>18641.27</v>
      </c>
      <c r="D8" s="30">
        <v>1.0365568239660523</v>
      </c>
      <c r="E8" s="46">
        <v>17322.338</v>
      </c>
      <c r="F8" s="30">
        <v>1.1105649646991227</v>
      </c>
      <c r="G8" s="28">
        <v>19539.621999999999</v>
      </c>
      <c r="H8" s="30">
        <v>1.0535593795720049</v>
      </c>
      <c r="I8" s="46">
        <v>16735.206999999999</v>
      </c>
      <c r="J8" s="30">
        <v>0.95782151899284784</v>
      </c>
      <c r="K8" s="46">
        <v>14539.415999999999</v>
      </c>
      <c r="L8" s="30">
        <v>0.86530308309040582</v>
      </c>
      <c r="M8" s="46">
        <v>18396.845000000001</v>
      </c>
      <c r="N8" s="30">
        <v>0.97781696921384009</v>
      </c>
      <c r="O8" s="28">
        <v>14962.599</v>
      </c>
      <c r="P8" s="30">
        <v>0.79503954926962317</v>
      </c>
      <c r="Q8" s="46">
        <v>14864.998</v>
      </c>
      <c r="R8" s="30">
        <v>0.81621028434980125</v>
      </c>
      <c r="S8" s="28">
        <v>13762.878000000001</v>
      </c>
      <c r="T8" s="30">
        <v>0.73775149063251533</v>
      </c>
      <c r="U8" s="46">
        <v>11856.425999999999</v>
      </c>
      <c r="V8" s="30">
        <v>0.69400456272874</v>
      </c>
      <c r="W8" s="28">
        <v>12336.507</v>
      </c>
      <c r="X8" s="30">
        <v>0.70965651183183942</v>
      </c>
      <c r="Y8" s="46">
        <v>13251.821</v>
      </c>
      <c r="Z8" s="45">
        <v>0.57737361949876131</v>
      </c>
      <c r="AA8" s="46">
        <v>12234.088</v>
      </c>
      <c r="AB8" s="30">
        <v>0.65629047806292162</v>
      </c>
      <c r="AC8" s="46">
        <v>11276.018</v>
      </c>
      <c r="AD8" s="30">
        <v>0.65095242916978069</v>
      </c>
      <c r="AE8" s="28">
        <v>12643.397999999999</v>
      </c>
      <c r="AF8" s="30">
        <v>0.64706461568192053</v>
      </c>
      <c r="AG8" s="46">
        <v>13328.263000000001</v>
      </c>
      <c r="AH8" s="30">
        <v>0.79642056414360463</v>
      </c>
      <c r="AI8" s="46">
        <v>12438.955</v>
      </c>
      <c r="AJ8" s="30">
        <v>0.8555333309123283</v>
      </c>
      <c r="AK8" s="46">
        <v>14199.423000000001</v>
      </c>
      <c r="AL8" s="30">
        <v>0.77184011715052225</v>
      </c>
      <c r="AM8" s="28">
        <v>13493.298000000001</v>
      </c>
      <c r="AN8" s="30">
        <v>0.90180175248965777</v>
      </c>
      <c r="AO8" s="46">
        <v>13015.133</v>
      </c>
      <c r="AP8" s="30">
        <v>0.87555565093247911</v>
      </c>
      <c r="AQ8" s="28">
        <v>13475.635</v>
      </c>
      <c r="AR8" s="30">
        <v>0.97912914726120504</v>
      </c>
      <c r="AS8" s="46"/>
      <c r="AT8" s="30"/>
      <c r="AU8" s="28"/>
      <c r="AV8" s="30"/>
      <c r="AW8" s="46"/>
      <c r="AX8" s="30"/>
    </row>
    <row r="9" spans="1:50" ht="15.95" customHeight="1" x14ac:dyDescent="0.15">
      <c r="A9" s="135"/>
      <c r="B9" s="55" t="s">
        <v>4</v>
      </c>
      <c r="C9" s="20">
        <v>34079.752</v>
      </c>
      <c r="D9" s="22">
        <v>1.0905304976688781</v>
      </c>
      <c r="E9" s="56">
        <v>30739.65</v>
      </c>
      <c r="F9" s="22">
        <v>1.1441937239552451</v>
      </c>
      <c r="G9" s="20">
        <v>35932.326999999997</v>
      </c>
      <c r="H9" s="22">
        <v>1.0019168749489906</v>
      </c>
      <c r="I9" s="56">
        <v>32532.685000000001</v>
      </c>
      <c r="J9" s="22">
        <v>0.90561626707779497</v>
      </c>
      <c r="K9" s="56">
        <v>31102.728999999988</v>
      </c>
      <c r="L9" s="22">
        <v>0.94897196909539627</v>
      </c>
      <c r="M9" s="56">
        <v>35620.694000000003</v>
      </c>
      <c r="N9" s="22">
        <v>0.857578902101788</v>
      </c>
      <c r="O9" s="20">
        <v>33630.489000000001</v>
      </c>
      <c r="P9" s="22">
        <v>0.90976899967307778</v>
      </c>
      <c r="Q9" s="56">
        <v>32238.65</v>
      </c>
      <c r="R9" s="22">
        <v>0.84201306068136073</v>
      </c>
      <c r="S9" s="20">
        <v>32933.567000000003</v>
      </c>
      <c r="T9" s="22">
        <v>0.85774754626907468</v>
      </c>
      <c r="U9" s="56">
        <v>27713.632000000001</v>
      </c>
      <c r="V9" s="22">
        <v>0.76678249900982931</v>
      </c>
      <c r="W9" s="20">
        <v>28649.960999999999</v>
      </c>
      <c r="X9" s="22">
        <v>0.76984570202083291</v>
      </c>
      <c r="Y9" s="56">
        <v>32026.352999999999</v>
      </c>
      <c r="Z9" s="86">
        <v>0.73224741989431608</v>
      </c>
      <c r="AA9" s="56">
        <v>28591.439999999999</v>
      </c>
      <c r="AB9" s="22">
        <v>0.83895680931011463</v>
      </c>
      <c r="AC9" s="56">
        <v>26531.973999999998</v>
      </c>
      <c r="AD9" s="22">
        <v>0.86311893596706524</v>
      </c>
      <c r="AE9" s="20">
        <v>27585.911</v>
      </c>
      <c r="AF9" s="22">
        <v>0.76771846699491519</v>
      </c>
      <c r="AG9" s="56">
        <v>31170.475999999999</v>
      </c>
      <c r="AH9" s="22">
        <v>0.9581279872841727</v>
      </c>
      <c r="AI9" s="56">
        <v>27473.24</v>
      </c>
      <c r="AJ9" s="22">
        <v>0.88330641340185978</v>
      </c>
      <c r="AK9" s="56">
        <v>32948.069000000003</v>
      </c>
      <c r="AL9" s="22">
        <v>0.92496987846446788</v>
      </c>
      <c r="AM9" s="20">
        <v>34250.163</v>
      </c>
      <c r="AN9" s="22">
        <v>1.0184259586591202</v>
      </c>
      <c r="AO9" s="56">
        <v>32971.499000000003</v>
      </c>
      <c r="AP9" s="22">
        <v>1.0227320002543532</v>
      </c>
      <c r="AQ9" s="20">
        <v>32584.959999999999</v>
      </c>
      <c r="AR9" s="22">
        <v>0.98941484230967136</v>
      </c>
      <c r="AS9" s="56"/>
      <c r="AT9" s="22"/>
      <c r="AU9" s="20"/>
      <c r="AV9" s="22"/>
      <c r="AW9" s="56"/>
      <c r="AX9" s="22"/>
    </row>
    <row r="10" spans="1:50" ht="15.95" customHeight="1" x14ac:dyDescent="0.15">
      <c r="A10" s="135"/>
      <c r="B10" s="57" t="s">
        <v>5</v>
      </c>
      <c r="C10" s="24">
        <v>7585</v>
      </c>
      <c r="D10" s="26">
        <v>1.0010558268443974</v>
      </c>
      <c r="E10" s="43">
        <v>6875</v>
      </c>
      <c r="F10" s="26">
        <v>1.0823362720403022</v>
      </c>
      <c r="G10" s="24">
        <v>7748</v>
      </c>
      <c r="H10" s="26">
        <v>1.0076732995187931</v>
      </c>
      <c r="I10" s="43">
        <v>7448</v>
      </c>
      <c r="J10" s="26">
        <v>0.98557628688633059</v>
      </c>
      <c r="K10" s="43">
        <v>7748</v>
      </c>
      <c r="L10" s="26">
        <v>1.0765596776434625</v>
      </c>
      <c r="M10" s="43">
        <v>9486</v>
      </c>
      <c r="N10" s="26">
        <v>1.1729936935822927</v>
      </c>
      <c r="O10" s="24">
        <v>9495</v>
      </c>
      <c r="P10" s="26">
        <v>1.175997027495665</v>
      </c>
      <c r="Q10" s="43">
        <v>8932</v>
      </c>
      <c r="R10" s="26">
        <v>1.0944737164563165</v>
      </c>
      <c r="S10" s="24">
        <v>10233</v>
      </c>
      <c r="T10" s="26">
        <v>1.1794605809128631</v>
      </c>
      <c r="U10" s="43">
        <v>8426</v>
      </c>
      <c r="V10" s="26">
        <v>1.0900388098318241</v>
      </c>
      <c r="W10" s="24">
        <v>8595</v>
      </c>
      <c r="X10" s="26">
        <v>1.1464585834333734</v>
      </c>
      <c r="Y10" s="43">
        <v>9812</v>
      </c>
      <c r="Z10" s="42">
        <v>1.1390759229161829</v>
      </c>
      <c r="AA10" s="43">
        <v>9071</v>
      </c>
      <c r="AB10" s="26">
        <v>1.1959129861568887</v>
      </c>
      <c r="AC10" s="43">
        <v>7997</v>
      </c>
      <c r="AD10" s="26">
        <v>1.1632</v>
      </c>
      <c r="AE10" s="24">
        <v>8235</v>
      </c>
      <c r="AF10" s="26">
        <v>1.0628549303045947</v>
      </c>
      <c r="AG10" s="43">
        <v>8882</v>
      </c>
      <c r="AH10" s="26">
        <v>1.1925349087003223</v>
      </c>
      <c r="AI10" s="43">
        <v>8579</v>
      </c>
      <c r="AJ10" s="26">
        <v>1.1072534847702633</v>
      </c>
      <c r="AK10" s="43">
        <v>10904</v>
      </c>
      <c r="AL10" s="26">
        <v>1.1494834492936961</v>
      </c>
      <c r="AM10" s="24">
        <v>10276</v>
      </c>
      <c r="AN10" s="26">
        <v>1.0822538177988414</v>
      </c>
      <c r="AO10" s="43">
        <v>11268</v>
      </c>
      <c r="AP10" s="26">
        <v>1.2615315718763995</v>
      </c>
      <c r="AQ10" s="24">
        <v>10328</v>
      </c>
      <c r="AR10" s="26">
        <v>1.0092836900224762</v>
      </c>
      <c r="AS10" s="43"/>
      <c r="AT10" s="26"/>
      <c r="AU10" s="24"/>
      <c r="AV10" s="26"/>
      <c r="AW10" s="43"/>
      <c r="AX10" s="26"/>
    </row>
    <row r="11" spans="1:50" ht="15.95" customHeight="1" x14ac:dyDescent="0.15">
      <c r="A11" s="135"/>
      <c r="B11" s="57" t="s">
        <v>6</v>
      </c>
      <c r="C11" s="24">
        <v>976.29399999999998</v>
      </c>
      <c r="D11" s="26">
        <v>1.0648559387106906</v>
      </c>
      <c r="E11" s="43">
        <v>1001.633</v>
      </c>
      <c r="F11" s="26">
        <v>1.0272105425084608</v>
      </c>
      <c r="G11" s="24">
        <v>1089.895</v>
      </c>
      <c r="H11" s="26">
        <v>0.98772027604456958</v>
      </c>
      <c r="I11" s="43">
        <v>1176.7</v>
      </c>
      <c r="J11" s="26">
        <v>1.2222876629656292</v>
      </c>
      <c r="K11" s="43">
        <v>1120.499</v>
      </c>
      <c r="L11" s="26">
        <v>1.0246904435299498</v>
      </c>
      <c r="M11" s="43">
        <v>1552.3869999999999</v>
      </c>
      <c r="N11" s="26">
        <v>0.86478896777625813</v>
      </c>
      <c r="O11" s="24">
        <v>1506.0989999999999</v>
      </c>
      <c r="P11" s="26">
        <v>1.16827843845726</v>
      </c>
      <c r="Q11" s="43">
        <v>1716.6559999999999</v>
      </c>
      <c r="R11" s="26">
        <v>1.3584793377965592</v>
      </c>
      <c r="S11" s="24">
        <v>1594.61</v>
      </c>
      <c r="T11" s="26">
        <v>1.0682114303131394</v>
      </c>
      <c r="U11" s="43">
        <v>1509.0550000000001</v>
      </c>
      <c r="V11" s="26">
        <v>0.94433802689982438</v>
      </c>
      <c r="W11" s="24">
        <v>2352.741</v>
      </c>
      <c r="X11" s="26">
        <v>1.1950861465988105</v>
      </c>
      <c r="Y11" s="43">
        <v>2680.0059999999999</v>
      </c>
      <c r="Z11" s="42">
        <v>1.1850096613444523</v>
      </c>
      <c r="AA11" s="43">
        <v>1083.5550000000001</v>
      </c>
      <c r="AB11" s="26">
        <v>1.1098654708520179</v>
      </c>
      <c r="AC11" s="43">
        <v>1194.7180000000001</v>
      </c>
      <c r="AD11" s="26">
        <v>1.1927702062531886</v>
      </c>
      <c r="AE11" s="24">
        <v>1230.9090000000001</v>
      </c>
      <c r="AF11" s="26">
        <v>1.1293831057120183</v>
      </c>
      <c r="AG11" s="43">
        <v>1465.3530000000001</v>
      </c>
      <c r="AH11" s="26">
        <v>1.2453072150930569</v>
      </c>
      <c r="AI11" s="43">
        <v>1277.308</v>
      </c>
      <c r="AJ11" s="26">
        <v>1.1399456849135965</v>
      </c>
      <c r="AK11" s="43">
        <v>2092.1959999999999</v>
      </c>
      <c r="AL11" s="26">
        <v>1.3477283692790523</v>
      </c>
      <c r="AM11" s="24">
        <v>2158.9929999999999</v>
      </c>
      <c r="AN11" s="26">
        <v>1.4335000554412427</v>
      </c>
      <c r="AO11" s="43">
        <v>1780.9179999999999</v>
      </c>
      <c r="AP11" s="26">
        <v>1.0374344073594244</v>
      </c>
      <c r="AQ11" s="24">
        <v>1751.2529999999999</v>
      </c>
      <c r="AR11" s="26">
        <v>1.0982327967339978</v>
      </c>
      <c r="AS11" s="43"/>
      <c r="AT11" s="26"/>
      <c r="AU11" s="24"/>
      <c r="AV11" s="26"/>
      <c r="AW11" s="43"/>
      <c r="AX11" s="26"/>
    </row>
    <row r="12" spans="1:50" ht="15.95" customHeight="1" x14ac:dyDescent="0.15">
      <c r="A12" s="135"/>
      <c r="B12" s="57" t="s">
        <v>15</v>
      </c>
      <c r="C12" s="24">
        <v>616.48800000000006</v>
      </c>
      <c r="D12" s="26">
        <v>1.3699002719854942</v>
      </c>
      <c r="E12" s="43">
        <v>393.077</v>
      </c>
      <c r="F12" s="26">
        <v>1.0018886872476653</v>
      </c>
      <c r="G12" s="24">
        <v>397.61799999999999</v>
      </c>
      <c r="H12" s="26">
        <v>0.93624365721282332</v>
      </c>
      <c r="I12" s="43">
        <v>568.38499999999999</v>
      </c>
      <c r="J12" s="26">
        <v>1.1386852686218218</v>
      </c>
      <c r="K12" s="43">
        <v>445.47</v>
      </c>
      <c r="L12" s="26">
        <v>0.91545590924970721</v>
      </c>
      <c r="M12" s="43">
        <v>465.74</v>
      </c>
      <c r="N12" s="26">
        <v>1.0995221726977411</v>
      </c>
      <c r="O12" s="24">
        <v>587.00400000000002</v>
      </c>
      <c r="P12" s="26">
        <v>1.1679393869454315</v>
      </c>
      <c r="Q12" s="43">
        <v>544.83699999999999</v>
      </c>
      <c r="R12" s="26">
        <v>0.89704003477275873</v>
      </c>
      <c r="S12" s="24">
        <v>553.51599999999996</v>
      </c>
      <c r="T12" s="26">
        <v>1.0072461394563392</v>
      </c>
      <c r="U12" s="43">
        <v>526.54499999999996</v>
      </c>
      <c r="V12" s="26">
        <v>1.1006927605063797</v>
      </c>
      <c r="W12" s="24">
        <v>606.66700000000003</v>
      </c>
      <c r="X12" s="26">
        <v>1.3160147335722405</v>
      </c>
      <c r="Y12" s="43">
        <v>609.76</v>
      </c>
      <c r="Z12" s="42">
        <v>1.2345993970353903</v>
      </c>
      <c r="AA12" s="43">
        <v>466.78100000000001</v>
      </c>
      <c r="AB12" s="26">
        <v>0.75716153436887657</v>
      </c>
      <c r="AC12" s="43">
        <v>459.65000000000009</v>
      </c>
      <c r="AD12" s="26">
        <v>1.1693637633339018</v>
      </c>
      <c r="AE12" s="24">
        <v>572.01499999999999</v>
      </c>
      <c r="AF12" s="26">
        <v>1.4386043891373126</v>
      </c>
      <c r="AG12" s="43">
        <v>618.07600000000002</v>
      </c>
      <c r="AH12" s="26">
        <v>1.087424896856884</v>
      </c>
      <c r="AI12" s="43">
        <v>394.99099999999999</v>
      </c>
      <c r="AJ12" s="26">
        <v>0.88668372729925693</v>
      </c>
      <c r="AK12" s="43">
        <v>564.53600000000006</v>
      </c>
      <c r="AL12" s="26">
        <v>1.2121269377764419</v>
      </c>
      <c r="AM12" s="24">
        <v>569.21500000000003</v>
      </c>
      <c r="AN12" s="26">
        <v>0.9696952661310656</v>
      </c>
      <c r="AO12" s="43">
        <v>519.221</v>
      </c>
      <c r="AP12" s="26">
        <v>0.9529841035025155</v>
      </c>
      <c r="AQ12" s="24">
        <v>536.745</v>
      </c>
      <c r="AR12" s="26">
        <v>0.96970096618706603</v>
      </c>
      <c r="AS12" s="43"/>
      <c r="AT12" s="26"/>
      <c r="AU12" s="24"/>
      <c r="AV12" s="26"/>
      <c r="AW12" s="43"/>
      <c r="AX12" s="26"/>
    </row>
    <row r="13" spans="1:50" ht="15.95" customHeight="1" x14ac:dyDescent="0.15">
      <c r="A13" s="135"/>
      <c r="B13" s="57" t="s">
        <v>16</v>
      </c>
      <c r="C13" s="24">
        <v>14205.834999999999</v>
      </c>
      <c r="D13" s="26">
        <v>1.2895407553078435</v>
      </c>
      <c r="E13" s="43">
        <v>12783.465</v>
      </c>
      <c r="F13" s="26">
        <v>1.2465232597869433</v>
      </c>
      <c r="G13" s="24">
        <v>15632.862999999999</v>
      </c>
      <c r="H13" s="26">
        <v>1.0683531983527548</v>
      </c>
      <c r="I13" s="43">
        <v>13309.975</v>
      </c>
      <c r="J13" s="26">
        <v>0.87882232305331576</v>
      </c>
      <c r="K13" s="43">
        <v>12663.521000000001</v>
      </c>
      <c r="L13" s="26">
        <v>0.95216605670294174</v>
      </c>
      <c r="M13" s="43">
        <v>14086.619000000001</v>
      </c>
      <c r="N13" s="26">
        <v>0.74285511934730342</v>
      </c>
      <c r="O13" s="24">
        <v>11786.781999999999</v>
      </c>
      <c r="P13" s="26">
        <v>0.80592179890925375</v>
      </c>
      <c r="Q13" s="43">
        <v>11126.03</v>
      </c>
      <c r="R13" s="26">
        <v>0.71130572196792685</v>
      </c>
      <c r="S13" s="24">
        <v>10869.223</v>
      </c>
      <c r="T13" s="26">
        <v>0.68537599438645136</v>
      </c>
      <c r="U13" s="43">
        <v>8572.4860000000008</v>
      </c>
      <c r="V13" s="26">
        <v>0.55033204865604501</v>
      </c>
      <c r="W13" s="24">
        <v>7947.7169999999996</v>
      </c>
      <c r="X13" s="26">
        <v>0.49247715597327957</v>
      </c>
      <c r="Y13" s="43">
        <v>9206.7649999999994</v>
      </c>
      <c r="Z13" s="42">
        <v>0.46208353952880027</v>
      </c>
      <c r="AA13" s="43">
        <v>8871.7379999999994</v>
      </c>
      <c r="AB13" s="26">
        <v>0.62451365935194936</v>
      </c>
      <c r="AC13" s="43">
        <v>7536.88</v>
      </c>
      <c r="AD13" s="26">
        <v>0.58958036807704328</v>
      </c>
      <c r="AE13" s="24">
        <v>7836.5039999999999</v>
      </c>
      <c r="AF13" s="26">
        <v>0.50128399385320532</v>
      </c>
      <c r="AG13" s="43">
        <v>9661.2489999999998</v>
      </c>
      <c r="AH13" s="26">
        <v>0.72586530027291563</v>
      </c>
      <c r="AI13" s="43">
        <v>8616.3289999999997</v>
      </c>
      <c r="AJ13" s="26">
        <v>0.68040547332767876</v>
      </c>
      <c r="AK13" s="43">
        <v>9809.3209999999999</v>
      </c>
      <c r="AL13" s="26">
        <v>0.6963573729082897</v>
      </c>
      <c r="AM13" s="24">
        <v>10146.964</v>
      </c>
      <c r="AN13" s="26">
        <v>0.86087653101584471</v>
      </c>
      <c r="AO13" s="43">
        <v>8731.3260000000009</v>
      </c>
      <c r="AP13" s="26">
        <v>0.78476563518164166</v>
      </c>
      <c r="AQ13" s="24">
        <v>9544.362000000001</v>
      </c>
      <c r="AR13" s="26">
        <v>0.87810895038219394</v>
      </c>
      <c r="AS13" s="43"/>
      <c r="AT13" s="26"/>
      <c r="AU13" s="24"/>
      <c r="AV13" s="26"/>
      <c r="AW13" s="43"/>
      <c r="AX13" s="26"/>
    </row>
    <row r="14" spans="1:50" ht="15.95" customHeight="1" x14ac:dyDescent="0.15">
      <c r="A14" s="135"/>
      <c r="B14" s="57" t="s">
        <v>17</v>
      </c>
      <c r="C14" s="24">
        <v>2425.4250000000002</v>
      </c>
      <c r="D14" s="26">
        <v>0.87702725033782236</v>
      </c>
      <c r="E14" s="43">
        <v>2191.7170000000001</v>
      </c>
      <c r="F14" s="26">
        <v>1.2634559289790741</v>
      </c>
      <c r="G14" s="24">
        <v>2655.1089999999999</v>
      </c>
      <c r="H14" s="26">
        <v>1.0487351509346394</v>
      </c>
      <c r="I14" s="43">
        <v>2244.6350000000002</v>
      </c>
      <c r="J14" s="26">
        <v>0.84118220870782023</v>
      </c>
      <c r="K14" s="43">
        <v>2130.509</v>
      </c>
      <c r="L14" s="26">
        <v>0.89839777621661643</v>
      </c>
      <c r="M14" s="43">
        <v>2292.4059999999999</v>
      </c>
      <c r="N14" s="26">
        <v>0.79305953639142246</v>
      </c>
      <c r="O14" s="24">
        <v>2247.1579999999999</v>
      </c>
      <c r="P14" s="26">
        <v>0.76644613988312771</v>
      </c>
      <c r="Q14" s="43">
        <v>2248.105</v>
      </c>
      <c r="R14" s="26">
        <v>0.77548405123198938</v>
      </c>
      <c r="S14" s="24">
        <v>2068.3760000000002</v>
      </c>
      <c r="T14" s="26">
        <v>0.79622776751450031</v>
      </c>
      <c r="U14" s="43">
        <v>1911.1769999999999</v>
      </c>
      <c r="V14" s="26">
        <v>0.75423016451823721</v>
      </c>
      <c r="W14" s="24">
        <v>1904.9580000000001</v>
      </c>
      <c r="X14" s="26">
        <v>0.70726914207661029</v>
      </c>
      <c r="Y14" s="43">
        <v>2143.7820000000002</v>
      </c>
      <c r="Z14" s="42">
        <v>0.67112164784632256</v>
      </c>
      <c r="AA14" s="43">
        <v>1994.807</v>
      </c>
      <c r="AB14" s="26">
        <v>0.82245668284939744</v>
      </c>
      <c r="AC14" s="43">
        <v>2083.078</v>
      </c>
      <c r="AD14" s="26">
        <v>0.95043201289217538</v>
      </c>
      <c r="AE14" s="24">
        <v>2254.3359999999998</v>
      </c>
      <c r="AF14" s="26">
        <v>0.84905591446528184</v>
      </c>
      <c r="AG14" s="43">
        <v>2309.8710000000001</v>
      </c>
      <c r="AH14" s="26">
        <v>1.0290630770704368</v>
      </c>
      <c r="AI14" s="43">
        <v>1846.3330000000001</v>
      </c>
      <c r="AJ14" s="26">
        <v>0.86661591197220944</v>
      </c>
      <c r="AK14" s="43">
        <v>2015.944</v>
      </c>
      <c r="AL14" s="26">
        <v>0.87940094381187273</v>
      </c>
      <c r="AM14" s="24">
        <v>2265.377</v>
      </c>
      <c r="AN14" s="26">
        <v>1.0081075741002636</v>
      </c>
      <c r="AO14" s="43">
        <v>2102.8420000000001</v>
      </c>
      <c r="AP14" s="26">
        <v>0.93538424584260971</v>
      </c>
      <c r="AQ14" s="24">
        <v>2040.6969999999999</v>
      </c>
      <c r="AR14" s="26">
        <v>0.9866180036898512</v>
      </c>
      <c r="AS14" s="43"/>
      <c r="AT14" s="26"/>
      <c r="AU14" s="24"/>
      <c r="AV14" s="26"/>
      <c r="AW14" s="43"/>
      <c r="AX14" s="26"/>
    </row>
    <row r="15" spans="1:50" ht="15.95" customHeight="1" x14ac:dyDescent="0.15">
      <c r="A15" s="135"/>
      <c r="B15" s="58" t="s">
        <v>18</v>
      </c>
      <c r="C15" s="28">
        <v>8270.7100000000009</v>
      </c>
      <c r="D15" s="30">
        <v>0.97016466046330707</v>
      </c>
      <c r="E15" s="46">
        <v>7494.7579999999998</v>
      </c>
      <c r="F15" s="30">
        <v>1.0472889641104353</v>
      </c>
      <c r="G15" s="28">
        <v>8408.8420000000006</v>
      </c>
      <c r="H15" s="30">
        <v>0.88681753499746852</v>
      </c>
      <c r="I15" s="46">
        <v>7784.99</v>
      </c>
      <c r="J15" s="30">
        <v>0.85636624141638862</v>
      </c>
      <c r="K15" s="46">
        <v>6994.73</v>
      </c>
      <c r="L15" s="30">
        <v>0.84001407483199064</v>
      </c>
      <c r="M15" s="46">
        <v>7737.5420000000004</v>
      </c>
      <c r="N15" s="30">
        <v>0.82513854787494512</v>
      </c>
      <c r="O15" s="28">
        <v>8008.4459999999999</v>
      </c>
      <c r="P15" s="30">
        <v>0.83918978265796884</v>
      </c>
      <c r="Q15" s="46">
        <v>7671.0219999999999</v>
      </c>
      <c r="R15" s="30">
        <v>0.78961507327722147</v>
      </c>
      <c r="S15" s="28">
        <v>7614.8419999999996</v>
      </c>
      <c r="T15" s="30">
        <v>0.82585138748080922</v>
      </c>
      <c r="U15" s="46">
        <v>6768.3689999999997</v>
      </c>
      <c r="V15" s="30">
        <v>0.82285218475525734</v>
      </c>
      <c r="W15" s="28">
        <v>7242.8779999999997</v>
      </c>
      <c r="X15" s="30">
        <v>0.85644719428707095</v>
      </c>
      <c r="Y15" s="46">
        <v>7574.04</v>
      </c>
      <c r="Z15" s="45">
        <v>0.81892181630147498</v>
      </c>
      <c r="AA15" s="46">
        <v>7103.5590000000002</v>
      </c>
      <c r="AB15" s="30">
        <v>0.85888140195944473</v>
      </c>
      <c r="AC15" s="46">
        <v>7260.6480000000001</v>
      </c>
      <c r="AD15" s="30">
        <v>0.96876350110303766</v>
      </c>
      <c r="AE15" s="28">
        <v>7457.1469999999999</v>
      </c>
      <c r="AF15" s="30">
        <v>0.8868221093938975</v>
      </c>
      <c r="AG15" s="46">
        <v>8233.9269999999997</v>
      </c>
      <c r="AH15" s="30">
        <v>1.0576669976454691</v>
      </c>
      <c r="AI15" s="46">
        <v>6759.2790000000005</v>
      </c>
      <c r="AJ15" s="30">
        <v>0.96633880078287526</v>
      </c>
      <c r="AK15" s="46">
        <v>7562.0720000000001</v>
      </c>
      <c r="AL15" s="30">
        <v>0.97732225556901664</v>
      </c>
      <c r="AM15" s="28">
        <v>8833.6139999999996</v>
      </c>
      <c r="AN15" s="30">
        <v>1.1030372184566144</v>
      </c>
      <c r="AO15" s="46">
        <v>8569.1920000000009</v>
      </c>
      <c r="AP15" s="30">
        <v>1.1170860936130806</v>
      </c>
      <c r="AQ15" s="28">
        <v>8383.9030000000002</v>
      </c>
      <c r="AR15" s="30">
        <v>1.1009950042298975</v>
      </c>
      <c r="AS15" s="46"/>
      <c r="AT15" s="30"/>
      <c r="AU15" s="28"/>
      <c r="AV15" s="30"/>
      <c r="AW15" s="46"/>
      <c r="AX15" s="30"/>
    </row>
    <row r="16" spans="1:50" ht="15.95" customHeight="1" x14ac:dyDescent="0.15">
      <c r="A16" s="135"/>
      <c r="B16" s="59" t="s">
        <v>7</v>
      </c>
      <c r="C16" s="32">
        <v>3723</v>
      </c>
      <c r="D16" s="34">
        <v>1.2484909456740443</v>
      </c>
      <c r="E16" s="60">
        <v>3206</v>
      </c>
      <c r="F16" s="34">
        <v>1.0161648177496039</v>
      </c>
      <c r="G16" s="32">
        <v>4092</v>
      </c>
      <c r="H16" s="34">
        <v>1.4252873563218391</v>
      </c>
      <c r="I16" s="60">
        <v>3758</v>
      </c>
      <c r="J16" s="34">
        <v>1.1780564263322884</v>
      </c>
      <c r="K16" s="60">
        <v>3200</v>
      </c>
      <c r="L16" s="34">
        <v>1.1519078473722102</v>
      </c>
      <c r="M16" s="60">
        <v>3823</v>
      </c>
      <c r="N16" s="34">
        <v>1.2497548218372017</v>
      </c>
      <c r="O16" s="32">
        <v>3665</v>
      </c>
      <c r="P16" s="34">
        <v>1.1934223380006512</v>
      </c>
      <c r="Q16" s="60">
        <v>3640</v>
      </c>
      <c r="R16" s="34">
        <v>1.0346787947697555</v>
      </c>
      <c r="S16" s="32">
        <v>3660</v>
      </c>
      <c r="T16" s="34">
        <v>0.85056937020683243</v>
      </c>
      <c r="U16" s="60">
        <v>3413</v>
      </c>
      <c r="V16" s="34">
        <v>1.3468823993685872</v>
      </c>
      <c r="W16" s="32">
        <v>3479</v>
      </c>
      <c r="X16" s="34">
        <v>1.1291788380395975</v>
      </c>
      <c r="Y16" s="60">
        <v>3293</v>
      </c>
      <c r="Z16" s="87">
        <v>0.74552863934797375</v>
      </c>
      <c r="AA16" s="60">
        <v>2802</v>
      </c>
      <c r="AB16" s="34">
        <v>0.75261885576148269</v>
      </c>
      <c r="AC16" s="60">
        <v>2686</v>
      </c>
      <c r="AD16" s="34">
        <v>0.83780411728009985</v>
      </c>
      <c r="AE16" s="32">
        <v>3503</v>
      </c>
      <c r="AF16" s="34">
        <v>0.85606060606060608</v>
      </c>
      <c r="AG16" s="60">
        <v>3634</v>
      </c>
      <c r="AH16" s="34">
        <v>0.96700372538584356</v>
      </c>
      <c r="AI16" s="60">
        <v>3763</v>
      </c>
      <c r="AJ16" s="34">
        <v>1.1759375000000001</v>
      </c>
      <c r="AK16" s="60">
        <v>3718</v>
      </c>
      <c r="AL16" s="34">
        <v>0.97253465864504318</v>
      </c>
      <c r="AM16" s="32">
        <v>3260</v>
      </c>
      <c r="AN16" s="34">
        <v>0.88949522510231926</v>
      </c>
      <c r="AO16" s="60">
        <v>2556</v>
      </c>
      <c r="AP16" s="34">
        <v>0.70219780219780215</v>
      </c>
      <c r="AQ16" s="32">
        <v>3095</v>
      </c>
      <c r="AR16" s="34">
        <v>0.84562841530054644</v>
      </c>
      <c r="AS16" s="60"/>
      <c r="AT16" s="34"/>
      <c r="AU16" s="32"/>
      <c r="AV16" s="34"/>
      <c r="AW16" s="60"/>
      <c r="AX16" s="34"/>
    </row>
    <row r="17" spans="1:50" ht="15.95" customHeight="1" x14ac:dyDescent="0.15">
      <c r="A17" s="135"/>
      <c r="B17" s="57" t="s">
        <v>19</v>
      </c>
      <c r="C17" s="24">
        <v>3723</v>
      </c>
      <c r="D17" s="26">
        <v>1.2484909456740443</v>
      </c>
      <c r="E17" s="43">
        <v>3206</v>
      </c>
      <c r="F17" s="26">
        <v>1.0161648177496039</v>
      </c>
      <c r="G17" s="24">
        <v>4092</v>
      </c>
      <c r="H17" s="26">
        <v>1.4252873563218391</v>
      </c>
      <c r="I17" s="43">
        <v>3758</v>
      </c>
      <c r="J17" s="26">
        <v>1.1780564263322884</v>
      </c>
      <c r="K17" s="43">
        <v>3200</v>
      </c>
      <c r="L17" s="26">
        <v>1.1519078473722102</v>
      </c>
      <c r="M17" s="43">
        <v>3823</v>
      </c>
      <c r="N17" s="26">
        <v>1.2497548218372017</v>
      </c>
      <c r="O17" s="24">
        <v>3665</v>
      </c>
      <c r="P17" s="26">
        <v>1.1934223380006512</v>
      </c>
      <c r="Q17" s="43">
        <v>3640</v>
      </c>
      <c r="R17" s="26">
        <v>1.0346787947697555</v>
      </c>
      <c r="S17" s="24">
        <v>3660</v>
      </c>
      <c r="T17" s="26">
        <v>0.85056937020683243</v>
      </c>
      <c r="U17" s="43">
        <v>3413</v>
      </c>
      <c r="V17" s="26">
        <v>1.3468823993685872</v>
      </c>
      <c r="W17" s="24">
        <v>3479</v>
      </c>
      <c r="X17" s="26">
        <v>1.1291788380395975</v>
      </c>
      <c r="Y17" s="43">
        <v>3293</v>
      </c>
      <c r="Z17" s="42">
        <v>0.74552863934797375</v>
      </c>
      <c r="AA17" s="43">
        <v>2802</v>
      </c>
      <c r="AB17" s="26">
        <v>0.75261885576148269</v>
      </c>
      <c r="AC17" s="43">
        <v>2686</v>
      </c>
      <c r="AD17" s="26">
        <v>0.83780411728009985</v>
      </c>
      <c r="AE17" s="24">
        <v>3503</v>
      </c>
      <c r="AF17" s="26">
        <v>0.85606060606060608</v>
      </c>
      <c r="AG17" s="43">
        <v>3634</v>
      </c>
      <c r="AH17" s="26">
        <v>0.96700372538584356</v>
      </c>
      <c r="AI17" s="43">
        <v>3763</v>
      </c>
      <c r="AJ17" s="26">
        <v>1.1759375000000001</v>
      </c>
      <c r="AK17" s="43">
        <v>3718</v>
      </c>
      <c r="AL17" s="26">
        <v>0.97253465864504318</v>
      </c>
      <c r="AM17" s="24">
        <v>3260</v>
      </c>
      <c r="AN17" s="26">
        <v>0.88949522510231926</v>
      </c>
      <c r="AO17" s="43">
        <v>2556</v>
      </c>
      <c r="AP17" s="26">
        <v>0.70219780219780215</v>
      </c>
      <c r="AQ17" s="24">
        <v>3095</v>
      </c>
      <c r="AR17" s="26">
        <v>0.84562841530054644</v>
      </c>
      <c r="AS17" s="43"/>
      <c r="AT17" s="26"/>
      <c r="AU17" s="24"/>
      <c r="AV17" s="26"/>
      <c r="AW17" s="43"/>
      <c r="AX17" s="26"/>
    </row>
    <row r="18" spans="1:50" ht="15.95" customHeight="1" thickBot="1" x14ac:dyDescent="0.2">
      <c r="A18" s="88"/>
      <c r="B18" s="89" t="s">
        <v>63</v>
      </c>
      <c r="C18" s="90" t="s">
        <v>67</v>
      </c>
      <c r="D18" s="91" t="s">
        <v>67</v>
      </c>
      <c r="E18" s="92" t="s">
        <v>67</v>
      </c>
      <c r="F18" s="91" t="s">
        <v>67</v>
      </c>
      <c r="G18" s="90" t="s">
        <v>67</v>
      </c>
      <c r="H18" s="91" t="s">
        <v>67</v>
      </c>
      <c r="I18" s="92" t="s">
        <v>67</v>
      </c>
      <c r="J18" s="91" t="s">
        <v>67</v>
      </c>
      <c r="K18" s="92" t="s">
        <v>67</v>
      </c>
      <c r="L18" s="91" t="s">
        <v>67</v>
      </c>
      <c r="M18" s="92" t="s">
        <v>67</v>
      </c>
      <c r="N18" s="91" t="s">
        <v>67</v>
      </c>
      <c r="O18" s="90" t="s">
        <v>67</v>
      </c>
      <c r="P18" s="91" t="s">
        <v>67</v>
      </c>
      <c r="Q18" s="92" t="s">
        <v>67</v>
      </c>
      <c r="R18" s="91" t="s">
        <v>67</v>
      </c>
      <c r="S18" s="90" t="s">
        <v>67</v>
      </c>
      <c r="T18" s="91" t="s">
        <v>67</v>
      </c>
      <c r="U18" s="92" t="s">
        <v>67</v>
      </c>
      <c r="V18" s="91" t="s">
        <v>67</v>
      </c>
      <c r="W18" s="90" t="s">
        <v>67</v>
      </c>
      <c r="X18" s="91" t="s">
        <v>67</v>
      </c>
      <c r="Y18" s="92" t="s">
        <v>67</v>
      </c>
      <c r="Z18" s="93" t="s">
        <v>67</v>
      </c>
      <c r="AA18" s="92" t="s">
        <v>67</v>
      </c>
      <c r="AB18" s="91" t="s">
        <v>67</v>
      </c>
      <c r="AC18" s="92" t="s">
        <v>67</v>
      </c>
      <c r="AD18" s="91" t="s">
        <v>67</v>
      </c>
      <c r="AE18" s="90" t="s">
        <v>67</v>
      </c>
      <c r="AF18" s="91" t="s">
        <v>67</v>
      </c>
      <c r="AG18" s="92" t="s">
        <v>67</v>
      </c>
      <c r="AH18" s="91" t="s">
        <v>67</v>
      </c>
      <c r="AI18" s="92" t="s">
        <v>67</v>
      </c>
      <c r="AJ18" s="91" t="s">
        <v>67</v>
      </c>
      <c r="AK18" s="92" t="s">
        <v>67</v>
      </c>
      <c r="AL18" s="91" t="s">
        <v>67</v>
      </c>
      <c r="AM18" s="90" t="s">
        <v>67</v>
      </c>
      <c r="AN18" s="91" t="s">
        <v>67</v>
      </c>
      <c r="AO18" s="92" t="s">
        <v>67</v>
      </c>
      <c r="AP18" s="91" t="s">
        <v>67</v>
      </c>
      <c r="AQ18" s="90" t="s">
        <v>67</v>
      </c>
      <c r="AR18" s="91" t="s">
        <v>67</v>
      </c>
      <c r="AS18" s="92"/>
      <c r="AT18" s="91"/>
      <c r="AU18" s="90"/>
      <c r="AV18" s="91"/>
      <c r="AW18" s="92"/>
      <c r="AX18" s="91"/>
    </row>
    <row r="19" spans="1:50" ht="15.95" customHeight="1" thickTop="1" x14ac:dyDescent="0.15">
      <c r="A19" s="138" t="s">
        <v>44</v>
      </c>
      <c r="B19" s="94" t="s">
        <v>8</v>
      </c>
      <c r="C19" s="75">
        <v>4357.366</v>
      </c>
      <c r="D19" s="78">
        <v>1.4753368239143623</v>
      </c>
      <c r="E19" s="77">
        <v>4159.8969999999999</v>
      </c>
      <c r="F19" s="78">
        <v>1.5391007876987284</v>
      </c>
      <c r="G19" s="75">
        <v>4948.42</v>
      </c>
      <c r="H19" s="78">
        <v>1.5837954478387253</v>
      </c>
      <c r="I19" s="77">
        <v>4551.4740000000002</v>
      </c>
      <c r="J19" s="78">
        <v>1.4183337077975924</v>
      </c>
      <c r="K19" s="77">
        <v>4524.2650000000003</v>
      </c>
      <c r="L19" s="78">
        <v>1.3894859786534139</v>
      </c>
      <c r="M19" s="77">
        <v>5876.2830000000004</v>
      </c>
      <c r="N19" s="78">
        <v>1.251974598667295</v>
      </c>
      <c r="O19" s="75">
        <v>5180.6360000000004</v>
      </c>
      <c r="P19" s="78">
        <v>1.3539102425893621</v>
      </c>
      <c r="Q19" s="77">
        <v>5195.91</v>
      </c>
      <c r="R19" s="78">
        <v>1.3274099575865246</v>
      </c>
      <c r="S19" s="75">
        <v>5544.1059999999998</v>
      </c>
      <c r="T19" s="78">
        <v>1.1966500482838198</v>
      </c>
      <c r="U19" s="77">
        <v>5043.3620000000001</v>
      </c>
      <c r="V19" s="78">
        <v>1.1971326896546486</v>
      </c>
      <c r="W19" s="75">
        <v>5041.9560000000001</v>
      </c>
      <c r="X19" s="78">
        <v>1.1459902492243699</v>
      </c>
      <c r="Y19" s="77">
        <v>5850.3670000000002</v>
      </c>
      <c r="Z19" s="76">
        <v>0.93802436882536089</v>
      </c>
      <c r="AA19" s="77">
        <v>3858.4070000000002</v>
      </c>
      <c r="AB19" s="78">
        <v>0.88549068405086928</v>
      </c>
      <c r="AC19" s="77">
        <v>3714.8919999999998</v>
      </c>
      <c r="AD19" s="78">
        <v>0.89302499557080373</v>
      </c>
      <c r="AE19" s="75">
        <v>3785.8240000000001</v>
      </c>
      <c r="AF19" s="78">
        <v>0.76505712934633685</v>
      </c>
      <c r="AG19" s="77">
        <v>4026.8980000000001</v>
      </c>
      <c r="AH19" s="78">
        <v>0.88474590868804259</v>
      </c>
      <c r="AI19" s="77">
        <v>3577.9670000000001</v>
      </c>
      <c r="AJ19" s="78">
        <v>0.79083939601239095</v>
      </c>
      <c r="AK19" s="77">
        <v>3907.5909999999999</v>
      </c>
      <c r="AL19" s="78">
        <v>0.6649766527582146</v>
      </c>
      <c r="AM19" s="75">
        <v>3797.518</v>
      </c>
      <c r="AN19" s="78">
        <v>0.73302158267826567</v>
      </c>
      <c r="AO19" s="77">
        <v>3520.4720000000002</v>
      </c>
      <c r="AP19" s="78">
        <v>0.6775467627422338</v>
      </c>
      <c r="AQ19" s="75">
        <v>3172.9479999999999</v>
      </c>
      <c r="AR19" s="78">
        <v>0.57231012538360559</v>
      </c>
      <c r="AS19" s="77"/>
      <c r="AT19" s="78"/>
      <c r="AU19" s="75"/>
      <c r="AV19" s="78"/>
      <c r="AW19" s="77"/>
      <c r="AX19" s="78"/>
    </row>
    <row r="20" spans="1:50" ht="15.95" customHeight="1" x14ac:dyDescent="0.15">
      <c r="A20" s="135"/>
      <c r="B20" s="62" t="s">
        <v>20</v>
      </c>
      <c r="C20" s="24">
        <v>11515.614</v>
      </c>
      <c r="D20" s="26">
        <v>1.12208260679557</v>
      </c>
      <c r="E20" s="43">
        <v>10791.200999999999</v>
      </c>
      <c r="F20" s="26">
        <v>1.177504870988636</v>
      </c>
      <c r="G20" s="24">
        <v>11943.451999999999</v>
      </c>
      <c r="H20" s="26">
        <v>1.0641350779391754</v>
      </c>
      <c r="I20" s="43">
        <v>10810.703</v>
      </c>
      <c r="J20" s="26">
        <v>1.0141009018250942</v>
      </c>
      <c r="K20" s="43">
        <v>10001.64</v>
      </c>
      <c r="L20" s="26">
        <v>0.9618913067939745</v>
      </c>
      <c r="M20" s="43">
        <v>12040.225</v>
      </c>
      <c r="N20" s="26">
        <v>1.026495624772048</v>
      </c>
      <c r="O20" s="24">
        <v>9966.857</v>
      </c>
      <c r="P20" s="26">
        <v>0.8795505835324271</v>
      </c>
      <c r="Q20" s="43">
        <v>9549.7430000000004</v>
      </c>
      <c r="R20" s="26">
        <v>0.85531389476454101</v>
      </c>
      <c r="S20" s="24">
        <v>9600</v>
      </c>
      <c r="T20" s="26">
        <v>0.86005167477145916</v>
      </c>
      <c r="U20" s="43">
        <v>8105.9189999999999</v>
      </c>
      <c r="V20" s="26">
        <v>0.76349128291647161</v>
      </c>
      <c r="W20" s="24">
        <v>8343.7000000000007</v>
      </c>
      <c r="X20" s="26">
        <v>0.7559107706934165</v>
      </c>
      <c r="Y20" s="43">
        <v>8641.2530000000006</v>
      </c>
      <c r="Z20" s="42">
        <v>0.59405961898801229</v>
      </c>
      <c r="AA20" s="43">
        <v>7515.7070000000003</v>
      </c>
      <c r="AB20" s="26">
        <v>0.65265360579123277</v>
      </c>
      <c r="AC20" s="43">
        <v>7096.5240000000003</v>
      </c>
      <c r="AD20" s="26">
        <v>0.65762133427039315</v>
      </c>
      <c r="AE20" s="24">
        <v>7301.6120000000001</v>
      </c>
      <c r="AF20" s="26">
        <v>0.61134854479257761</v>
      </c>
      <c r="AG20" s="43">
        <v>8073.3360000000002</v>
      </c>
      <c r="AH20" s="26">
        <v>0.74679102737352054</v>
      </c>
      <c r="AI20" s="43">
        <v>7014.0029999999997</v>
      </c>
      <c r="AJ20" s="26">
        <v>0.70128528921256916</v>
      </c>
      <c r="AK20" s="43">
        <v>8227.3279999999995</v>
      </c>
      <c r="AL20" s="26">
        <v>0.68332012067880787</v>
      </c>
      <c r="AM20" s="24">
        <v>8294.2360000000008</v>
      </c>
      <c r="AN20" s="26">
        <v>0.83218169980767265</v>
      </c>
      <c r="AO20" s="43">
        <v>8063.9139999999998</v>
      </c>
      <c r="AP20" s="26">
        <v>0.84441162448036555</v>
      </c>
      <c r="AQ20" s="24">
        <v>8177.2209999999995</v>
      </c>
      <c r="AR20" s="26">
        <v>0.85179385416666664</v>
      </c>
      <c r="AS20" s="43"/>
      <c r="AT20" s="26"/>
      <c r="AU20" s="24"/>
      <c r="AV20" s="26"/>
      <c r="AW20" s="43"/>
      <c r="AX20" s="26"/>
    </row>
    <row r="21" spans="1:50" ht="15.95" customHeight="1" x14ac:dyDescent="0.15">
      <c r="A21" s="135"/>
      <c r="B21" s="62" t="s">
        <v>21</v>
      </c>
      <c r="C21" s="24">
        <v>8127.2259999999997</v>
      </c>
      <c r="D21" s="26">
        <v>1.406137280304729</v>
      </c>
      <c r="E21" s="43">
        <v>7030.9979999999996</v>
      </c>
      <c r="F21" s="26">
        <v>1.362102089687212</v>
      </c>
      <c r="G21" s="24">
        <v>7849.5810000000001</v>
      </c>
      <c r="H21" s="26">
        <v>1.166205829824996</v>
      </c>
      <c r="I21" s="43">
        <v>7069.7820000000002</v>
      </c>
      <c r="J21" s="26">
        <v>0.89636258287171988</v>
      </c>
      <c r="K21" s="43">
        <v>6899.8090000000002</v>
      </c>
      <c r="L21" s="26">
        <v>1.0412451644895993</v>
      </c>
      <c r="M21" s="43">
        <v>7822.857</v>
      </c>
      <c r="N21" s="26">
        <v>0.788801913729125</v>
      </c>
      <c r="O21" s="24">
        <v>6981.9279999999999</v>
      </c>
      <c r="P21" s="26">
        <v>0.98317502906817511</v>
      </c>
      <c r="Q21" s="43">
        <v>6175.152</v>
      </c>
      <c r="R21" s="26">
        <v>0.86047734624449546</v>
      </c>
      <c r="S21" s="24">
        <v>6561.7370000000001</v>
      </c>
      <c r="T21" s="26">
        <v>0.89507480421670516</v>
      </c>
      <c r="U21" s="43">
        <v>5430.6149999999998</v>
      </c>
      <c r="V21" s="26">
        <v>0.73211900722963152</v>
      </c>
      <c r="W21" s="24">
        <v>5096.7950000000001</v>
      </c>
      <c r="X21" s="26">
        <v>0.69838520871074994</v>
      </c>
      <c r="Y21" s="43">
        <v>5731.27</v>
      </c>
      <c r="Z21" s="42">
        <v>0.6025121185329716</v>
      </c>
      <c r="AA21" s="43">
        <v>4704.2809999999999</v>
      </c>
      <c r="AB21" s="26">
        <v>0.57882984920069902</v>
      </c>
      <c r="AC21" s="43">
        <v>4284.7669999999998</v>
      </c>
      <c r="AD21" s="26">
        <v>0.60941092573202271</v>
      </c>
      <c r="AE21" s="24">
        <v>4497.0830000000014</v>
      </c>
      <c r="AF21" s="26">
        <v>0.57290739467495166</v>
      </c>
      <c r="AG21" s="43">
        <v>5327.7879999999996</v>
      </c>
      <c r="AH21" s="26">
        <v>0.75360004028412753</v>
      </c>
      <c r="AI21" s="43">
        <v>4511.4690000000001</v>
      </c>
      <c r="AJ21" s="26">
        <v>0.65385418639849302</v>
      </c>
      <c r="AK21" s="43">
        <v>5496.8029999999999</v>
      </c>
      <c r="AL21" s="26">
        <v>0.70265927141452289</v>
      </c>
      <c r="AM21" s="24">
        <v>5814.4269999999997</v>
      </c>
      <c r="AN21" s="26">
        <v>0.83278243488045134</v>
      </c>
      <c r="AO21" s="43">
        <v>4831.9229999999998</v>
      </c>
      <c r="AP21" s="26">
        <v>0.78247839081531911</v>
      </c>
      <c r="AQ21" s="24">
        <v>5105.4390000000003</v>
      </c>
      <c r="AR21" s="26">
        <v>0.7780621198319897</v>
      </c>
      <c r="AS21" s="43"/>
      <c r="AT21" s="26"/>
      <c r="AU21" s="24"/>
      <c r="AV21" s="26"/>
      <c r="AW21" s="43"/>
      <c r="AX21" s="26"/>
    </row>
    <row r="22" spans="1:50" ht="15.95" customHeight="1" x14ac:dyDescent="0.15">
      <c r="A22" s="135"/>
      <c r="B22" s="62" t="s">
        <v>22</v>
      </c>
      <c r="C22" s="24">
        <v>1770.3109999999999</v>
      </c>
      <c r="D22" s="26">
        <v>0.89474447655524247</v>
      </c>
      <c r="E22" s="43">
        <v>1682.547</v>
      </c>
      <c r="F22" s="26">
        <v>1.2537542650671718</v>
      </c>
      <c r="G22" s="24">
        <v>1889.8130000000001</v>
      </c>
      <c r="H22" s="26">
        <v>1.0328325694716949</v>
      </c>
      <c r="I22" s="43">
        <v>1651.8820000000001</v>
      </c>
      <c r="J22" s="26">
        <v>0.8610539177103087</v>
      </c>
      <c r="K22" s="43">
        <v>1533.566</v>
      </c>
      <c r="L22" s="26">
        <v>0.88220699303756656</v>
      </c>
      <c r="M22" s="43">
        <v>1665.932</v>
      </c>
      <c r="N22" s="26">
        <v>0.77357659115551336</v>
      </c>
      <c r="O22" s="24">
        <v>1591.204</v>
      </c>
      <c r="P22" s="26">
        <v>0.7308105307732371</v>
      </c>
      <c r="Q22" s="43">
        <v>1600.6780000000001</v>
      </c>
      <c r="R22" s="26">
        <v>0.72104074181683875</v>
      </c>
      <c r="S22" s="24">
        <v>1500.8810000000001</v>
      </c>
      <c r="T22" s="26">
        <v>0.77972542761018326</v>
      </c>
      <c r="U22" s="43">
        <v>1376.683</v>
      </c>
      <c r="V22" s="26">
        <v>0.74205076321620744</v>
      </c>
      <c r="W22" s="24">
        <v>1297.674</v>
      </c>
      <c r="X22" s="26">
        <v>0.75520102239634612</v>
      </c>
      <c r="Y22" s="43">
        <v>1437.1590000000001</v>
      </c>
      <c r="Z22" s="42">
        <v>0.6674637881740545</v>
      </c>
      <c r="AA22" s="43">
        <v>1440.2760000000001</v>
      </c>
      <c r="AB22" s="26">
        <v>0.81357230452728369</v>
      </c>
      <c r="AC22" s="43">
        <v>1553.5250000000001</v>
      </c>
      <c r="AD22" s="26">
        <v>0.92331744670431204</v>
      </c>
      <c r="AE22" s="24">
        <v>1594.03</v>
      </c>
      <c r="AF22" s="26">
        <v>0.84348557238202926</v>
      </c>
      <c r="AG22" s="43">
        <v>1680.7349999999999</v>
      </c>
      <c r="AH22" s="26">
        <v>1.0174667439926095</v>
      </c>
      <c r="AI22" s="43">
        <v>1361.8589999999999</v>
      </c>
      <c r="AJ22" s="26">
        <v>0.88803416351171049</v>
      </c>
      <c r="AK22" s="43">
        <v>1493.8320000000001</v>
      </c>
      <c r="AL22" s="26">
        <v>0.89669446291925481</v>
      </c>
      <c r="AM22" s="24">
        <v>1675.8309999999999</v>
      </c>
      <c r="AN22" s="26">
        <v>1.0531842554443049</v>
      </c>
      <c r="AO22" s="43">
        <v>1492.933</v>
      </c>
      <c r="AP22" s="26">
        <v>0.93268789850300926</v>
      </c>
      <c r="AQ22" s="24">
        <v>1416.375</v>
      </c>
      <c r="AR22" s="26">
        <v>0.94369573603770052</v>
      </c>
      <c r="AS22" s="43"/>
      <c r="AT22" s="26"/>
      <c r="AU22" s="24"/>
      <c r="AV22" s="26"/>
      <c r="AW22" s="43"/>
      <c r="AX22" s="26"/>
    </row>
    <row r="23" spans="1:50" ht="15.95" customHeight="1" thickBot="1" x14ac:dyDescent="0.2">
      <c r="A23" s="139"/>
      <c r="B23" s="83" t="s">
        <v>23</v>
      </c>
      <c r="C23" s="72">
        <v>7020.3010000000004</v>
      </c>
      <c r="D23" s="73">
        <v>1.0233944948110147</v>
      </c>
      <c r="E23" s="81">
        <v>6236.0730000000003</v>
      </c>
      <c r="F23" s="73">
        <v>1.0753107001128752</v>
      </c>
      <c r="G23" s="72">
        <v>6984.4620000000004</v>
      </c>
      <c r="H23" s="73">
        <v>0.90595489748171842</v>
      </c>
      <c r="I23" s="81">
        <v>6467.9189999999999</v>
      </c>
      <c r="J23" s="73">
        <v>0.88495810967953525</v>
      </c>
      <c r="K23" s="81">
        <v>5845.67</v>
      </c>
      <c r="L23" s="73">
        <v>0.86411069992335499</v>
      </c>
      <c r="M23" s="81">
        <v>6460.7120000000004</v>
      </c>
      <c r="N23" s="73">
        <v>0.83664743884599924</v>
      </c>
      <c r="O23" s="72">
        <v>6612.07</v>
      </c>
      <c r="P23" s="73">
        <v>0.84100847193863493</v>
      </c>
      <c r="Q23" s="81">
        <v>6245.0259999999998</v>
      </c>
      <c r="R23" s="73">
        <v>0.77557865129607417</v>
      </c>
      <c r="S23" s="72">
        <v>6037.2389999999996</v>
      </c>
      <c r="T23" s="73">
        <v>0.78606576832771213</v>
      </c>
      <c r="U23" s="81">
        <v>5394.8760000000002</v>
      </c>
      <c r="V23" s="73">
        <v>0.7832905405366164</v>
      </c>
      <c r="W23" s="72">
        <v>5703.7539999999999</v>
      </c>
      <c r="X23" s="73">
        <v>0.81390995575814751</v>
      </c>
      <c r="Y23" s="81">
        <v>5911.2150000000001</v>
      </c>
      <c r="Z23" s="80">
        <v>0.77464790578128939</v>
      </c>
      <c r="AA23" s="81">
        <v>5713.5570000000007</v>
      </c>
      <c r="AB23" s="73">
        <v>0.8138621121800903</v>
      </c>
      <c r="AC23" s="81">
        <v>5709.7440000000006</v>
      </c>
      <c r="AD23" s="73">
        <v>0.91559928820589498</v>
      </c>
      <c r="AE23" s="72">
        <v>5903.8469999999998</v>
      </c>
      <c r="AF23" s="73">
        <v>0.845283001038591</v>
      </c>
      <c r="AG23" s="81">
        <v>6534.2470000000003</v>
      </c>
      <c r="AH23" s="73">
        <v>1.01025492125056</v>
      </c>
      <c r="AI23" s="81">
        <v>5474.3300000000008</v>
      </c>
      <c r="AJ23" s="73">
        <v>0.93647605834746073</v>
      </c>
      <c r="AK23" s="81">
        <v>6109.773000000001</v>
      </c>
      <c r="AL23" s="73">
        <v>0.9456810642542185</v>
      </c>
      <c r="AM23" s="72">
        <v>6999.8109999999997</v>
      </c>
      <c r="AN23" s="73">
        <v>1.0586413936936543</v>
      </c>
      <c r="AO23" s="81">
        <v>6868.0379999999996</v>
      </c>
      <c r="AP23" s="73">
        <v>1.0997613140441689</v>
      </c>
      <c r="AQ23" s="72">
        <v>6595.8869999999997</v>
      </c>
      <c r="AR23" s="73">
        <v>1.0925336896551554</v>
      </c>
      <c r="AS23" s="81"/>
      <c r="AT23" s="73"/>
      <c r="AU23" s="72"/>
      <c r="AV23" s="73"/>
      <c r="AW23" s="81"/>
      <c r="AX23" s="73"/>
    </row>
    <row r="24" spans="1:50" ht="15.95" customHeight="1" thickTop="1" x14ac:dyDescent="0.15">
      <c r="A24" s="134" t="s">
        <v>45</v>
      </c>
      <c r="B24" s="61" t="s">
        <v>8</v>
      </c>
      <c r="C24" s="36">
        <v>2937.7860000000001</v>
      </c>
      <c r="D24" s="39">
        <v>1.2806686466601016</v>
      </c>
      <c r="E24" s="36">
        <v>3274.1390000000001</v>
      </c>
      <c r="F24" s="39">
        <v>1.7150475677635033</v>
      </c>
      <c r="G24" s="36">
        <v>3863.2579999999998</v>
      </c>
      <c r="H24" s="39">
        <v>1.2719281841515755</v>
      </c>
      <c r="I24" s="36">
        <v>3646.1689999999999</v>
      </c>
      <c r="J24" s="39">
        <v>1.2970755965079477</v>
      </c>
      <c r="K24" s="36">
        <v>3001.0160000000001</v>
      </c>
      <c r="L24" s="39">
        <v>1.1609561802308128</v>
      </c>
      <c r="M24" s="36">
        <v>3604.288</v>
      </c>
      <c r="N24" s="39">
        <v>1.198947910807266</v>
      </c>
      <c r="O24" s="36">
        <v>3864.7579999999998</v>
      </c>
      <c r="P24" s="39">
        <v>1.3596171584930909</v>
      </c>
      <c r="Q24" s="36">
        <v>3697.5859999999998</v>
      </c>
      <c r="R24" s="39">
        <v>1.1364096253423748</v>
      </c>
      <c r="S24" s="36">
        <v>3482.2269999999999</v>
      </c>
      <c r="T24" s="39">
        <v>0.97713863520421762</v>
      </c>
      <c r="U24" s="36">
        <v>3041.752</v>
      </c>
      <c r="V24" s="39">
        <v>1.055574160130677</v>
      </c>
      <c r="W24" s="36">
        <v>2824.28</v>
      </c>
      <c r="X24" s="39">
        <v>0.9046374730061032</v>
      </c>
      <c r="Y24" s="36">
        <v>2665.3249999999998</v>
      </c>
      <c r="Z24" s="37">
        <v>0.61999384036209737</v>
      </c>
      <c r="AA24" s="38">
        <v>2556.1</v>
      </c>
      <c r="AB24" s="39">
        <v>0.87007698995093574</v>
      </c>
      <c r="AC24" s="36">
        <v>2323.58</v>
      </c>
      <c r="AD24" s="39">
        <v>0.70967665086912923</v>
      </c>
      <c r="AE24" s="36">
        <v>2190.0030000000002</v>
      </c>
      <c r="AF24" s="39">
        <v>0.56687982008967563</v>
      </c>
      <c r="AG24" s="36">
        <v>2287.8910000000001</v>
      </c>
      <c r="AH24" s="39">
        <v>0.6274780461355467</v>
      </c>
      <c r="AI24" s="36">
        <v>1440.796</v>
      </c>
      <c r="AJ24" s="39">
        <v>0.4801027385392147</v>
      </c>
      <c r="AK24" s="36">
        <v>1974.202</v>
      </c>
      <c r="AL24" s="39">
        <v>0.5477370287834934</v>
      </c>
      <c r="AM24" s="36">
        <v>2014.17</v>
      </c>
      <c r="AN24" s="39">
        <v>0.52116329146611517</v>
      </c>
      <c r="AO24" s="36">
        <v>1278.9090000000001</v>
      </c>
      <c r="AP24" s="39">
        <v>0.34587674228537219</v>
      </c>
      <c r="AQ24" s="36">
        <v>1834.5429999999999</v>
      </c>
      <c r="AR24" s="39">
        <v>0.52683038756519895</v>
      </c>
      <c r="AS24" s="36"/>
      <c r="AT24" s="39"/>
      <c r="AU24" s="36"/>
      <c r="AV24" s="39"/>
      <c r="AW24" s="36"/>
      <c r="AX24" s="39"/>
    </row>
    <row r="25" spans="1:50" ht="15.95" customHeight="1" x14ac:dyDescent="0.15">
      <c r="A25" s="135"/>
      <c r="B25" s="62" t="s">
        <v>20</v>
      </c>
      <c r="C25" s="24">
        <v>7125.6570000000002</v>
      </c>
      <c r="D25" s="26">
        <v>0.9228783170531023</v>
      </c>
      <c r="E25" s="24">
        <v>6531.1369999999997</v>
      </c>
      <c r="F25" s="26">
        <v>1.0152067979967379</v>
      </c>
      <c r="G25" s="24">
        <v>7596.1689999999999</v>
      </c>
      <c r="H25" s="26">
        <v>1.0373496279362582</v>
      </c>
      <c r="I25" s="24">
        <v>5924.5039999999999</v>
      </c>
      <c r="J25" s="26">
        <v>0.8697446509528941</v>
      </c>
      <c r="K25" s="24">
        <v>4537.7759999999998</v>
      </c>
      <c r="L25" s="26">
        <v>0.70849657038256952</v>
      </c>
      <c r="M25" s="24">
        <v>6356.6210000000001</v>
      </c>
      <c r="N25" s="26">
        <v>0.89722511262208604</v>
      </c>
      <c r="O25" s="24">
        <v>4995.741</v>
      </c>
      <c r="P25" s="26">
        <v>0.66714996147930683</v>
      </c>
      <c r="Q25" s="24">
        <v>5315.2550000000001</v>
      </c>
      <c r="R25" s="26">
        <v>0.75425527144508087</v>
      </c>
      <c r="S25" s="24">
        <v>4162.8779999999997</v>
      </c>
      <c r="T25" s="26">
        <v>0.55556544620632964</v>
      </c>
      <c r="U25" s="24">
        <v>3750.5070000000001</v>
      </c>
      <c r="V25" s="26">
        <v>0.57993079809492976</v>
      </c>
      <c r="W25" s="24">
        <v>3992.8069999999998</v>
      </c>
      <c r="X25" s="26">
        <v>0.62920169623201372</v>
      </c>
      <c r="Y25" s="24">
        <v>4610.5680000000002</v>
      </c>
      <c r="Z25" s="42">
        <v>0.54849874402123777</v>
      </c>
      <c r="AA25" s="43">
        <v>4718.3810000000003</v>
      </c>
      <c r="AB25" s="26">
        <v>0.66216785343442719</v>
      </c>
      <c r="AC25" s="24">
        <v>4179.4960000000001</v>
      </c>
      <c r="AD25" s="26">
        <v>0.63993390431099517</v>
      </c>
      <c r="AE25" s="24">
        <v>5341.7870000000003</v>
      </c>
      <c r="AF25" s="26">
        <v>0.70322118952329793</v>
      </c>
      <c r="AG25" s="24">
        <v>5254.9269999999997</v>
      </c>
      <c r="AH25" s="26">
        <v>0.88698176252391758</v>
      </c>
      <c r="AI25" s="24">
        <v>5424.9520000000002</v>
      </c>
      <c r="AJ25" s="26">
        <v>1.195508989425657</v>
      </c>
      <c r="AK25" s="24">
        <v>5972.0959999999995</v>
      </c>
      <c r="AL25" s="26">
        <v>0.93950795556318356</v>
      </c>
      <c r="AM25" s="24">
        <v>5199.0619999999999</v>
      </c>
      <c r="AN25" s="26">
        <v>1.040698867295162</v>
      </c>
      <c r="AO25" s="24">
        <v>4951.2190000000001</v>
      </c>
      <c r="AP25" s="26">
        <v>0.93151109401148202</v>
      </c>
      <c r="AQ25" s="24">
        <v>5298.415</v>
      </c>
      <c r="AR25" s="26">
        <v>1.2727769105892608</v>
      </c>
      <c r="AS25" s="24"/>
      <c r="AT25" s="26"/>
      <c r="AU25" s="24"/>
      <c r="AV25" s="26"/>
      <c r="AW25" s="24"/>
      <c r="AX25" s="26"/>
    </row>
    <row r="26" spans="1:50" ht="15.95" customHeight="1" x14ac:dyDescent="0.15">
      <c r="A26" s="135"/>
      <c r="B26" s="62" t="s">
        <v>21</v>
      </c>
      <c r="C26" s="24">
        <v>6078.6090000000004</v>
      </c>
      <c r="D26" s="26">
        <v>1.1608433929362936</v>
      </c>
      <c r="E26" s="24">
        <v>5752.4670000000006</v>
      </c>
      <c r="F26" s="26">
        <v>1.1293911776029599</v>
      </c>
      <c r="G26" s="24">
        <v>7783.2820000000002</v>
      </c>
      <c r="H26" s="26">
        <v>0.98500088967048283</v>
      </c>
      <c r="I26" s="24">
        <v>6240.1930000000002</v>
      </c>
      <c r="J26" s="26">
        <v>0.85976164396773236</v>
      </c>
      <c r="K26" s="24">
        <v>5763.7120000000004</v>
      </c>
      <c r="L26" s="26">
        <v>0.8637104932731664</v>
      </c>
      <c r="M26" s="24">
        <v>6263.7629999999999</v>
      </c>
      <c r="N26" s="26">
        <v>0.69247926242419355</v>
      </c>
      <c r="O26" s="24">
        <v>4804.8540000000003</v>
      </c>
      <c r="P26" s="26">
        <v>0.63861987990391567</v>
      </c>
      <c r="Q26" s="24">
        <v>4950.8770000000004</v>
      </c>
      <c r="R26" s="26">
        <v>0.58484545213775718</v>
      </c>
      <c r="S26" s="24">
        <v>4307.4859999999999</v>
      </c>
      <c r="T26" s="26">
        <v>0.50510879779845719</v>
      </c>
      <c r="U26" s="24">
        <v>3141.8710000000001</v>
      </c>
      <c r="V26" s="26">
        <v>0.38506780082083358</v>
      </c>
      <c r="W26" s="24">
        <v>2850.922</v>
      </c>
      <c r="X26" s="26">
        <v>0.32249249287974563</v>
      </c>
      <c r="Y26" s="24">
        <v>3475.4949999999999</v>
      </c>
      <c r="Z26" s="42">
        <v>0.33379161116270673</v>
      </c>
      <c r="AA26" s="43">
        <v>4167.4570000000003</v>
      </c>
      <c r="AB26" s="26">
        <v>0.68559385872656065</v>
      </c>
      <c r="AC26" s="24">
        <v>3252.1120000000001</v>
      </c>
      <c r="AD26" s="26">
        <v>0.56534213929432364</v>
      </c>
      <c r="AE26" s="24">
        <v>3339.4209999999998</v>
      </c>
      <c r="AF26" s="26">
        <v>0.42905049566493925</v>
      </c>
      <c r="AG26" s="24">
        <v>4333.4610000000002</v>
      </c>
      <c r="AH26" s="26">
        <v>0.69444342506714141</v>
      </c>
      <c r="AI26" s="24">
        <v>4104.8599999999997</v>
      </c>
      <c r="AJ26" s="26">
        <v>0.71219033844855528</v>
      </c>
      <c r="AK26" s="24">
        <v>4312.518</v>
      </c>
      <c r="AL26" s="26">
        <v>0.68848677703802008</v>
      </c>
      <c r="AM26" s="24">
        <v>4332.5379999999996</v>
      </c>
      <c r="AN26" s="26">
        <v>0.90170023896667817</v>
      </c>
      <c r="AO26" s="24">
        <v>3899.4029999999998</v>
      </c>
      <c r="AP26" s="26">
        <v>0.78761863807159815</v>
      </c>
      <c r="AQ26" s="24">
        <v>4438.9229999999998</v>
      </c>
      <c r="AR26" s="26">
        <v>1.0305136220988298</v>
      </c>
      <c r="AS26" s="24"/>
      <c r="AT26" s="26"/>
      <c r="AU26" s="24"/>
      <c r="AV26" s="26"/>
      <c r="AW26" s="24"/>
      <c r="AX26" s="26"/>
    </row>
    <row r="27" spans="1:50" ht="15.95" customHeight="1" x14ac:dyDescent="0.15">
      <c r="A27" s="135"/>
      <c r="B27" s="62" t="s">
        <v>22</v>
      </c>
      <c r="C27" s="24">
        <v>655.11400000000003</v>
      </c>
      <c r="D27" s="26">
        <v>0.83248066566532231</v>
      </c>
      <c r="E27" s="24">
        <v>509.17</v>
      </c>
      <c r="F27" s="26">
        <v>1.2966108384921555</v>
      </c>
      <c r="G27" s="24">
        <v>765.29600000000005</v>
      </c>
      <c r="H27" s="26">
        <v>1.0901854307843308</v>
      </c>
      <c r="I27" s="24">
        <v>592.75200000000018</v>
      </c>
      <c r="J27" s="26">
        <v>0.79034969939478983</v>
      </c>
      <c r="K27" s="24">
        <v>596.94399999999996</v>
      </c>
      <c r="L27" s="26">
        <v>0.94285330700888448</v>
      </c>
      <c r="M27" s="24">
        <v>626.47500000000002</v>
      </c>
      <c r="N27" s="26">
        <v>0.84998778899381311</v>
      </c>
      <c r="O27" s="24">
        <v>655.95400000000018</v>
      </c>
      <c r="P27" s="26">
        <v>0.86926802764360178</v>
      </c>
      <c r="Q27" s="24">
        <v>647.42700000000002</v>
      </c>
      <c r="R27" s="26">
        <v>0.95347826855331841</v>
      </c>
      <c r="S27" s="24">
        <v>567.495</v>
      </c>
      <c r="T27" s="26">
        <v>0.84343858449694198</v>
      </c>
      <c r="U27" s="24">
        <v>534.49400000000003</v>
      </c>
      <c r="V27" s="26">
        <v>0.78752267191982361</v>
      </c>
      <c r="W27" s="24">
        <v>607.28300000000002</v>
      </c>
      <c r="X27" s="26">
        <v>0.62280134101404705</v>
      </c>
      <c r="Y27" s="24">
        <v>706.62300000000005</v>
      </c>
      <c r="Z27" s="42">
        <v>0.67868623836997666</v>
      </c>
      <c r="AA27" s="43">
        <v>554.53</v>
      </c>
      <c r="AB27" s="26">
        <v>0.84646336362831498</v>
      </c>
      <c r="AC27" s="24">
        <v>529.55200000000002</v>
      </c>
      <c r="AD27" s="26">
        <v>1.0400298525050573</v>
      </c>
      <c r="AE27" s="24">
        <v>660.30600000000004</v>
      </c>
      <c r="AF27" s="26">
        <v>0.86281125211682796</v>
      </c>
      <c r="AG27" s="24">
        <v>629.13699999999994</v>
      </c>
      <c r="AH27" s="26">
        <v>1.0613831754258101</v>
      </c>
      <c r="AI27" s="24">
        <v>484.47399999999999</v>
      </c>
      <c r="AJ27" s="26">
        <v>0.81159036693559194</v>
      </c>
      <c r="AK27" s="24">
        <v>522.11199999999997</v>
      </c>
      <c r="AL27" s="26">
        <v>0.83341234686140697</v>
      </c>
      <c r="AM27" s="24">
        <v>589.54499999999996</v>
      </c>
      <c r="AN27" s="26">
        <v>0.89875966912313943</v>
      </c>
      <c r="AO27" s="24">
        <v>609.90899999999999</v>
      </c>
      <c r="AP27" s="26">
        <v>0.94205060956679276</v>
      </c>
      <c r="AQ27" s="24">
        <v>624.322</v>
      </c>
      <c r="AR27" s="26">
        <v>1.1001365650798685</v>
      </c>
      <c r="AS27" s="24"/>
      <c r="AT27" s="26"/>
      <c r="AU27" s="24"/>
      <c r="AV27" s="26"/>
      <c r="AW27" s="24"/>
      <c r="AX27" s="26"/>
    </row>
    <row r="28" spans="1:50" ht="15.95" customHeight="1" x14ac:dyDescent="0.15">
      <c r="A28" s="136"/>
      <c r="B28" s="63" t="s">
        <v>23</v>
      </c>
      <c r="C28" s="28">
        <v>1250.4100000000001</v>
      </c>
      <c r="D28" s="30">
        <v>0.75088921169874112</v>
      </c>
      <c r="E28" s="28">
        <v>1258.6849999999999</v>
      </c>
      <c r="F28" s="30">
        <v>0.92753607168648944</v>
      </c>
      <c r="G28" s="28">
        <v>1424.3789999999999</v>
      </c>
      <c r="H28" s="30">
        <v>0.80358119059721667</v>
      </c>
      <c r="I28" s="28">
        <v>1317.0719999999999</v>
      </c>
      <c r="J28" s="30">
        <v>0.73909805785525129</v>
      </c>
      <c r="K28" s="28">
        <v>1149.0609999999999</v>
      </c>
      <c r="L28" s="30">
        <v>0.73565092687736278</v>
      </c>
      <c r="M28" s="28">
        <v>1276.828</v>
      </c>
      <c r="N28" s="30">
        <v>0.77144134564261202</v>
      </c>
      <c r="O28" s="28">
        <v>1396.375</v>
      </c>
      <c r="P28" s="30">
        <v>0.83068460130411015</v>
      </c>
      <c r="Q28" s="28">
        <v>1425.9970000000001</v>
      </c>
      <c r="R28" s="30">
        <v>0.85758780370459475</v>
      </c>
      <c r="S28" s="28">
        <v>1577.604</v>
      </c>
      <c r="T28" s="30">
        <v>1.0242366126004936</v>
      </c>
      <c r="U28" s="28">
        <v>1373.4949999999999</v>
      </c>
      <c r="V28" s="30">
        <v>1.0264931101023431</v>
      </c>
      <c r="W28" s="28">
        <v>1539.124</v>
      </c>
      <c r="X28" s="30">
        <v>1.0621643910299541</v>
      </c>
      <c r="Y28" s="28">
        <v>1662.825</v>
      </c>
      <c r="Z28" s="45">
        <v>1.0277325389148648</v>
      </c>
      <c r="AA28" s="46">
        <v>1390.001</v>
      </c>
      <c r="AB28" s="30">
        <v>1.1116361833318671</v>
      </c>
      <c r="AC28" s="28">
        <v>1550.903</v>
      </c>
      <c r="AD28" s="30">
        <v>1.2321613429889131</v>
      </c>
      <c r="AE28" s="28">
        <v>1553.298</v>
      </c>
      <c r="AF28" s="30">
        <v>1.0905089165173034</v>
      </c>
      <c r="AG28" s="28">
        <v>1699.681</v>
      </c>
      <c r="AH28" s="30">
        <v>1.2904996841478675</v>
      </c>
      <c r="AI28" s="28">
        <v>1284.951</v>
      </c>
      <c r="AJ28" s="30">
        <v>1.1182617807061592</v>
      </c>
      <c r="AK28" s="28">
        <v>1452.297</v>
      </c>
      <c r="AL28" s="30">
        <v>1.1374257143483697</v>
      </c>
      <c r="AM28" s="28">
        <v>1833.8030000000001</v>
      </c>
      <c r="AN28" s="30">
        <v>1.3132596902694478</v>
      </c>
      <c r="AO28" s="28">
        <v>1701.1569999999999</v>
      </c>
      <c r="AP28" s="30">
        <v>1.1929597327343604</v>
      </c>
      <c r="AQ28" s="28">
        <v>1788.0170000000001</v>
      </c>
      <c r="AR28" s="30">
        <v>1.1333750421525299</v>
      </c>
      <c r="AS28" s="28"/>
      <c r="AT28" s="30"/>
      <c r="AU28" s="28"/>
      <c r="AV28" s="30"/>
      <c r="AW28" s="28"/>
      <c r="AX28" s="30"/>
    </row>
    <row r="29" spans="1:50" ht="12" x14ac:dyDescent="0.15">
      <c r="B29" s="6" t="s">
        <v>64</v>
      </c>
      <c r="C29" s="65"/>
      <c r="D29" s="66"/>
      <c r="E29" s="65"/>
      <c r="G29" s="65"/>
      <c r="H29" s="66"/>
      <c r="I29" s="66"/>
      <c r="J29" s="66"/>
      <c r="AA29" s="65"/>
      <c r="AB29" s="66"/>
      <c r="AC29" s="65"/>
      <c r="AE29" s="65"/>
      <c r="AF29" s="66"/>
      <c r="AG29" s="66"/>
      <c r="AH29" s="66"/>
    </row>
    <row r="30" spans="1:50" x14ac:dyDescent="0.15">
      <c r="A30" s="64" t="s">
        <v>27</v>
      </c>
      <c r="C30" s="65"/>
      <c r="D30" s="66"/>
      <c r="E30" s="65"/>
      <c r="G30" s="65"/>
      <c r="H30" s="66"/>
      <c r="I30" s="66"/>
      <c r="J30" s="66"/>
      <c r="AA30" s="65"/>
      <c r="AB30" s="66"/>
      <c r="AC30" s="65"/>
      <c r="AE30" s="65"/>
      <c r="AF30" s="66"/>
      <c r="AG30" s="66"/>
      <c r="AH30" s="66"/>
    </row>
    <row r="39" ht="11.25" customHeight="1" x14ac:dyDescent="0.15"/>
    <row r="56" spans="3:34" x14ac:dyDescent="0.15">
      <c r="C56" s="69"/>
      <c r="D56" s="70"/>
      <c r="E56" s="69"/>
      <c r="F56" s="70"/>
      <c r="G56" s="71"/>
      <c r="H56" s="70"/>
      <c r="I56" s="70"/>
      <c r="J56" s="70"/>
      <c r="AA56" s="69"/>
      <c r="AB56" s="70"/>
      <c r="AC56" s="69"/>
      <c r="AD56" s="70"/>
      <c r="AE56" s="71"/>
      <c r="AF56" s="70"/>
      <c r="AG56" s="70"/>
      <c r="AH56" s="70"/>
    </row>
    <row r="57" spans="3:34" x14ac:dyDescent="0.15">
      <c r="C57" s="69"/>
      <c r="D57" s="70"/>
      <c r="E57" s="69"/>
      <c r="F57" s="70"/>
      <c r="G57" s="71"/>
      <c r="H57" s="70"/>
      <c r="I57" s="70"/>
      <c r="J57" s="70"/>
      <c r="AA57" s="69"/>
      <c r="AB57" s="70"/>
      <c r="AC57" s="69"/>
      <c r="AD57" s="70"/>
      <c r="AE57" s="71"/>
      <c r="AF57" s="70"/>
      <c r="AG57" s="70"/>
      <c r="AH57" s="70"/>
    </row>
    <row r="58" spans="3:34" x14ac:dyDescent="0.15">
      <c r="C58" s="69"/>
      <c r="D58" s="70"/>
      <c r="E58" s="69"/>
      <c r="F58" s="70"/>
      <c r="G58" s="71"/>
      <c r="H58" s="70"/>
      <c r="I58" s="70"/>
      <c r="J58" s="70"/>
      <c r="AA58" s="69"/>
      <c r="AB58" s="70"/>
      <c r="AC58" s="69"/>
      <c r="AD58" s="70"/>
      <c r="AE58" s="71"/>
      <c r="AF58" s="70"/>
      <c r="AG58" s="70"/>
      <c r="AH58" s="70"/>
    </row>
    <row r="59" spans="3:34" x14ac:dyDescent="0.15">
      <c r="C59" s="69"/>
      <c r="D59" s="70"/>
      <c r="E59" s="69"/>
      <c r="F59" s="70"/>
      <c r="G59" s="71"/>
      <c r="H59" s="70"/>
      <c r="I59" s="70"/>
      <c r="J59" s="70"/>
      <c r="AA59" s="69"/>
      <c r="AB59" s="70"/>
      <c r="AC59" s="69"/>
      <c r="AD59" s="70"/>
      <c r="AE59" s="71"/>
      <c r="AF59" s="70"/>
      <c r="AG59" s="70"/>
      <c r="AH59" s="70"/>
    </row>
    <row r="60" spans="3:34" x14ac:dyDescent="0.15">
      <c r="C60" s="69"/>
      <c r="D60" s="70"/>
      <c r="E60" s="69"/>
      <c r="F60" s="70"/>
      <c r="G60" s="71"/>
      <c r="H60" s="70"/>
      <c r="I60" s="70"/>
      <c r="J60" s="70"/>
      <c r="AA60" s="69"/>
      <c r="AB60" s="70"/>
      <c r="AC60" s="69"/>
      <c r="AD60" s="70"/>
      <c r="AE60" s="71"/>
      <c r="AF60" s="70"/>
      <c r="AG60" s="70"/>
      <c r="AH60" s="70"/>
    </row>
    <row r="61" spans="3:34" x14ac:dyDescent="0.15">
      <c r="C61" s="69"/>
      <c r="D61" s="70"/>
      <c r="E61" s="69"/>
      <c r="F61" s="70"/>
      <c r="G61" s="71"/>
      <c r="H61" s="70"/>
      <c r="I61" s="70"/>
      <c r="J61" s="70"/>
      <c r="AA61" s="69"/>
      <c r="AB61" s="70"/>
      <c r="AC61" s="69"/>
      <c r="AD61" s="70"/>
      <c r="AE61" s="71"/>
      <c r="AF61" s="70"/>
      <c r="AG61" s="70"/>
      <c r="AH61" s="70"/>
    </row>
    <row r="62" spans="3:34" x14ac:dyDescent="0.15">
      <c r="C62" s="69"/>
      <c r="D62" s="70"/>
      <c r="E62" s="69"/>
      <c r="F62" s="70"/>
      <c r="G62" s="71"/>
      <c r="H62" s="70"/>
      <c r="I62" s="70"/>
      <c r="J62" s="70"/>
      <c r="AA62" s="69"/>
      <c r="AB62" s="70"/>
      <c r="AC62" s="69"/>
      <c r="AD62" s="70"/>
      <c r="AE62" s="71"/>
      <c r="AF62" s="70"/>
      <c r="AG62" s="70"/>
      <c r="AH62" s="70"/>
    </row>
    <row r="63" spans="3:34" x14ac:dyDescent="0.15">
      <c r="C63" s="69"/>
      <c r="D63" s="70"/>
      <c r="E63" s="69"/>
      <c r="F63" s="70"/>
      <c r="G63" s="71"/>
      <c r="H63" s="70"/>
      <c r="I63" s="70"/>
      <c r="J63" s="70"/>
      <c r="AA63" s="69"/>
      <c r="AB63" s="70"/>
      <c r="AC63" s="69"/>
      <c r="AD63" s="70"/>
      <c r="AE63" s="71"/>
      <c r="AF63" s="70"/>
      <c r="AG63" s="70"/>
      <c r="AH63" s="70"/>
    </row>
    <row r="64" spans="3:34" x14ac:dyDescent="0.15">
      <c r="C64" s="69"/>
      <c r="D64" s="70"/>
      <c r="E64" s="69"/>
      <c r="F64" s="70"/>
      <c r="G64" s="71"/>
      <c r="H64" s="70"/>
      <c r="I64" s="70"/>
      <c r="J64" s="70"/>
      <c r="AA64" s="69"/>
      <c r="AB64" s="70"/>
      <c r="AC64" s="69"/>
      <c r="AD64" s="70"/>
      <c r="AE64" s="71"/>
      <c r="AF64" s="70"/>
      <c r="AG64" s="70"/>
      <c r="AH64" s="70"/>
    </row>
    <row r="65" spans="3:34" x14ac:dyDescent="0.15">
      <c r="C65" s="69"/>
      <c r="D65" s="70"/>
      <c r="E65" s="69"/>
      <c r="F65" s="70"/>
      <c r="G65" s="71"/>
      <c r="H65" s="70"/>
      <c r="I65" s="70"/>
      <c r="J65" s="70"/>
      <c r="AA65" s="69"/>
      <c r="AB65" s="70"/>
      <c r="AC65" s="69"/>
      <c r="AD65" s="70"/>
      <c r="AE65" s="71"/>
      <c r="AF65" s="70"/>
      <c r="AG65" s="70"/>
      <c r="AH65" s="70"/>
    </row>
    <row r="66" spans="3:34" x14ac:dyDescent="0.15">
      <c r="C66" s="69"/>
      <c r="D66" s="70"/>
      <c r="E66" s="69"/>
      <c r="F66" s="70"/>
      <c r="G66" s="71"/>
      <c r="H66" s="70"/>
      <c r="I66" s="70"/>
      <c r="J66" s="70"/>
      <c r="AA66" s="69"/>
      <c r="AB66" s="70"/>
      <c r="AC66" s="69"/>
      <c r="AD66" s="70"/>
      <c r="AE66" s="71"/>
      <c r="AF66" s="70"/>
      <c r="AG66" s="70"/>
      <c r="AH66" s="70"/>
    </row>
    <row r="67" spans="3:34" x14ac:dyDescent="0.15">
      <c r="C67" s="69"/>
      <c r="D67" s="70"/>
      <c r="E67" s="69"/>
      <c r="F67" s="70"/>
      <c r="G67" s="71"/>
      <c r="H67" s="70"/>
      <c r="I67" s="70"/>
      <c r="J67" s="70"/>
      <c r="AA67" s="69"/>
      <c r="AB67" s="70"/>
      <c r="AC67" s="69"/>
      <c r="AD67" s="70"/>
      <c r="AE67" s="71"/>
      <c r="AF67" s="70"/>
      <c r="AG67" s="70"/>
      <c r="AH67" s="70"/>
    </row>
    <row r="68" spans="3:34" x14ac:dyDescent="0.15">
      <c r="C68" s="69"/>
      <c r="D68" s="70"/>
      <c r="E68" s="69"/>
      <c r="F68" s="70"/>
      <c r="G68" s="71"/>
      <c r="H68" s="70"/>
      <c r="I68" s="70"/>
      <c r="J68" s="70"/>
      <c r="AA68" s="69"/>
      <c r="AB68" s="70"/>
      <c r="AC68" s="69"/>
      <c r="AD68" s="70"/>
      <c r="AE68" s="71"/>
      <c r="AF68" s="70"/>
      <c r="AG68" s="70"/>
      <c r="AH68" s="70"/>
    </row>
    <row r="69" spans="3:34" x14ac:dyDescent="0.15">
      <c r="C69" s="69"/>
      <c r="D69" s="70"/>
      <c r="E69" s="69"/>
      <c r="F69" s="70"/>
      <c r="G69" s="71"/>
      <c r="H69" s="70"/>
      <c r="I69" s="70"/>
      <c r="J69" s="70"/>
      <c r="AA69" s="69"/>
      <c r="AB69" s="70"/>
      <c r="AC69" s="69"/>
      <c r="AD69" s="70"/>
      <c r="AE69" s="71"/>
      <c r="AF69" s="70"/>
      <c r="AG69" s="70"/>
      <c r="AH69" s="70"/>
    </row>
    <row r="70" spans="3:34" x14ac:dyDescent="0.15">
      <c r="C70" s="69"/>
      <c r="D70" s="70"/>
      <c r="E70" s="69"/>
      <c r="F70" s="70"/>
      <c r="G70" s="71"/>
      <c r="H70" s="70"/>
      <c r="I70" s="70"/>
      <c r="J70" s="70"/>
      <c r="AA70" s="69"/>
      <c r="AB70" s="70"/>
      <c r="AC70" s="69"/>
      <c r="AD70" s="70"/>
      <c r="AE70" s="71"/>
      <c r="AF70" s="70"/>
      <c r="AG70" s="70"/>
      <c r="AH70" s="70"/>
    </row>
    <row r="71" spans="3:34" x14ac:dyDescent="0.15">
      <c r="C71" s="69"/>
      <c r="D71" s="70"/>
      <c r="E71" s="69"/>
      <c r="F71" s="70"/>
      <c r="G71" s="71"/>
      <c r="H71" s="70"/>
      <c r="I71" s="70"/>
      <c r="J71" s="70"/>
      <c r="AA71" s="69"/>
      <c r="AB71" s="70"/>
      <c r="AC71" s="69"/>
      <c r="AD71" s="70"/>
      <c r="AE71" s="71"/>
      <c r="AF71" s="70"/>
      <c r="AG71" s="70"/>
      <c r="AH71" s="70"/>
    </row>
  </sheetData>
  <mergeCells count="30">
    <mergeCell ref="C1:Z1"/>
    <mergeCell ref="A1:B3"/>
    <mergeCell ref="Q2:R2"/>
    <mergeCell ref="S2:T2"/>
    <mergeCell ref="U2:V2"/>
    <mergeCell ref="W2:X2"/>
    <mergeCell ref="Y2:Z2"/>
    <mergeCell ref="I2:J2"/>
    <mergeCell ref="C2:D2"/>
    <mergeCell ref="E2:F2"/>
    <mergeCell ref="G2:H2"/>
    <mergeCell ref="O2:P2"/>
    <mergeCell ref="K2:L2"/>
    <mergeCell ref="M2:N2"/>
    <mergeCell ref="A24:A28"/>
    <mergeCell ref="A4:A17"/>
    <mergeCell ref="A19:A23"/>
    <mergeCell ref="AU2:AV2"/>
    <mergeCell ref="AO2:AP2"/>
    <mergeCell ref="AW2:AX2"/>
    <mergeCell ref="AA1:AX1"/>
    <mergeCell ref="AA2:AB2"/>
    <mergeCell ref="AC2:AD2"/>
    <mergeCell ref="AE2:AF2"/>
    <mergeCell ref="AG2:AH2"/>
    <mergeCell ref="AI2:AJ2"/>
    <mergeCell ref="AK2:AL2"/>
    <mergeCell ref="AQ2:AR2"/>
    <mergeCell ref="AM2:AN2"/>
    <mergeCell ref="AS2:AT2"/>
  </mergeCells>
  <phoneticPr fontId="3"/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r:id="rId1"/>
  <colBreaks count="3" manualBreakCount="3">
    <brk id="14" max="1048575" man="1"/>
    <brk id="26" max="1048575" man="1"/>
    <brk id="3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"/>
  <sheetViews>
    <sheetView zoomScaleNormal="100" workbookViewId="0">
      <pane xSplit="2" ySplit="3" topLeftCell="C4" activePane="bottomRight" state="frozen"/>
      <selection sqref="A1:H1"/>
      <selection pane="topRight" sqref="A1:H1"/>
      <selection pane="bottomLeft" sqref="A1:H1"/>
      <selection pane="bottomRight" sqref="A1:B3"/>
    </sheetView>
  </sheetViews>
  <sheetFormatPr defaultColWidth="9" defaultRowHeight="11.25" x14ac:dyDescent="0.15"/>
  <cols>
    <col min="1" max="1" width="5.625" style="49" customWidth="1"/>
    <col min="2" max="2" width="23.625" style="64" customWidth="1"/>
    <col min="3" max="6" width="8.625" style="67" customWidth="1"/>
    <col min="7" max="10" width="8.625" style="49" customWidth="1"/>
    <col min="11" max="14" width="8.625" style="67" customWidth="1"/>
    <col min="15" max="18" width="8.625" style="49" customWidth="1"/>
    <col min="19" max="16384" width="9" style="49"/>
  </cols>
  <sheetData>
    <row r="1" spans="1:21" ht="15.95" customHeight="1" x14ac:dyDescent="0.15">
      <c r="A1" s="141" t="s">
        <v>57</v>
      </c>
      <c r="B1" s="142"/>
      <c r="C1" s="128" t="s">
        <v>62</v>
      </c>
      <c r="D1" s="129"/>
      <c r="E1" s="129"/>
      <c r="F1" s="129"/>
      <c r="G1" s="129"/>
      <c r="H1" s="129"/>
      <c r="I1" s="129"/>
      <c r="J1" s="140"/>
      <c r="K1" s="129" t="s">
        <v>66</v>
      </c>
      <c r="L1" s="129"/>
      <c r="M1" s="129"/>
      <c r="N1" s="129"/>
      <c r="O1" s="129"/>
      <c r="P1" s="129"/>
      <c r="Q1" s="129"/>
      <c r="R1" s="130"/>
    </row>
    <row r="2" spans="1:21" ht="30" customHeight="1" x14ac:dyDescent="0.15">
      <c r="A2" s="143"/>
      <c r="B2" s="144"/>
      <c r="C2" s="148" t="s">
        <v>58</v>
      </c>
      <c r="D2" s="149"/>
      <c r="E2" s="148" t="s">
        <v>59</v>
      </c>
      <c r="F2" s="149"/>
      <c r="G2" s="148" t="s">
        <v>60</v>
      </c>
      <c r="H2" s="149"/>
      <c r="I2" s="148" t="s">
        <v>61</v>
      </c>
      <c r="J2" s="150"/>
      <c r="K2" s="151" t="s">
        <v>58</v>
      </c>
      <c r="L2" s="149"/>
      <c r="M2" s="148" t="s">
        <v>59</v>
      </c>
      <c r="N2" s="149"/>
      <c r="O2" s="148" t="s">
        <v>60</v>
      </c>
      <c r="P2" s="149"/>
      <c r="Q2" s="148" t="s">
        <v>61</v>
      </c>
      <c r="R2" s="149"/>
    </row>
    <row r="3" spans="1:21" ht="24.95" customHeight="1" x14ac:dyDescent="0.15">
      <c r="A3" s="145"/>
      <c r="B3" s="146"/>
      <c r="C3" s="50" t="s">
        <v>11</v>
      </c>
      <c r="D3" s="51" t="s">
        <v>12</v>
      </c>
      <c r="E3" s="52" t="s">
        <v>14</v>
      </c>
      <c r="F3" s="51" t="s">
        <v>12</v>
      </c>
      <c r="G3" s="52" t="s">
        <v>11</v>
      </c>
      <c r="H3" s="51" t="s">
        <v>12</v>
      </c>
      <c r="I3" s="52" t="s">
        <v>14</v>
      </c>
      <c r="J3" s="84" t="s">
        <v>12</v>
      </c>
      <c r="K3" s="52" t="s">
        <v>11</v>
      </c>
      <c r="L3" s="51" t="s">
        <v>12</v>
      </c>
      <c r="M3" s="52" t="s">
        <v>14</v>
      </c>
      <c r="N3" s="51" t="s">
        <v>12</v>
      </c>
      <c r="O3" s="52" t="s">
        <v>11</v>
      </c>
      <c r="P3" s="51" t="s">
        <v>12</v>
      </c>
      <c r="Q3" s="52" t="s">
        <v>14</v>
      </c>
      <c r="R3" s="51" t="s">
        <v>12</v>
      </c>
    </row>
    <row r="4" spans="1:21" ht="15.95" customHeight="1" x14ac:dyDescent="0.15">
      <c r="A4" s="137" t="s">
        <v>43</v>
      </c>
      <c r="B4" s="53" t="s">
        <v>0</v>
      </c>
      <c r="C4" s="16">
        <v>206285.67200000002</v>
      </c>
      <c r="D4" s="18">
        <v>1.0947533842329069</v>
      </c>
      <c r="E4" s="54">
        <v>199005.82699999999</v>
      </c>
      <c r="F4" s="18">
        <v>0.94844928721285648</v>
      </c>
      <c r="G4" s="16">
        <v>195859.25199999998</v>
      </c>
      <c r="H4" s="18">
        <v>0.89019479369045551</v>
      </c>
      <c r="I4" s="54">
        <v>176014.734</v>
      </c>
      <c r="J4" s="85">
        <v>0.77705361168124609</v>
      </c>
      <c r="K4" s="54">
        <v>162767.31299999999</v>
      </c>
      <c r="L4" s="18">
        <v>0.78903838265606729</v>
      </c>
      <c r="M4" s="54">
        <v>176988.65600000002</v>
      </c>
      <c r="N4" s="18">
        <v>0.88936418932094896</v>
      </c>
      <c r="O4" s="16">
        <v>183435.59899999999</v>
      </c>
      <c r="P4" s="18">
        <v>0.93656846499138069</v>
      </c>
      <c r="Q4" s="54"/>
      <c r="R4" s="18"/>
      <c r="U4" s="111"/>
    </row>
    <row r="5" spans="1:21" ht="15.95" customHeight="1" x14ac:dyDescent="0.15">
      <c r="A5" s="135"/>
      <c r="B5" s="55" t="s">
        <v>1</v>
      </c>
      <c r="C5" s="20">
        <v>94512.942999999999</v>
      </c>
      <c r="D5" s="22">
        <v>1.1061492928279248</v>
      </c>
      <c r="E5" s="56">
        <v>88968.718999999997</v>
      </c>
      <c r="F5" s="22">
        <v>0.98242265203982404</v>
      </c>
      <c r="G5" s="20">
        <v>86091.546000000002</v>
      </c>
      <c r="H5" s="22">
        <v>0.90169499485417803</v>
      </c>
      <c r="I5" s="56">
        <v>77439.788</v>
      </c>
      <c r="J5" s="86">
        <v>0.77916213701134829</v>
      </c>
      <c r="K5" s="56">
        <v>71066.987999999998</v>
      </c>
      <c r="L5" s="22">
        <v>0.75192863267415133</v>
      </c>
      <c r="M5" s="56">
        <v>74281.870999999999</v>
      </c>
      <c r="N5" s="22">
        <v>0.83492121539931352</v>
      </c>
      <c r="O5" s="20">
        <v>74717.976999999999</v>
      </c>
      <c r="P5" s="22">
        <v>0.86788982741696841</v>
      </c>
      <c r="Q5" s="56"/>
      <c r="R5" s="22"/>
      <c r="U5" s="111"/>
    </row>
    <row r="6" spans="1:21" ht="15.95" customHeight="1" x14ac:dyDescent="0.15">
      <c r="A6" s="135"/>
      <c r="B6" s="57" t="s">
        <v>2</v>
      </c>
      <c r="C6" s="24">
        <v>15468.847</v>
      </c>
      <c r="D6" s="26">
        <v>0.89444879430937829</v>
      </c>
      <c r="E6" s="43">
        <v>14093.755999999999</v>
      </c>
      <c r="F6" s="26">
        <v>0.78689692873177697</v>
      </c>
      <c r="G6" s="24">
        <v>15535.844999999999</v>
      </c>
      <c r="H6" s="26">
        <v>0.87494418908714755</v>
      </c>
      <c r="I6" s="43">
        <v>15527.993</v>
      </c>
      <c r="J6" s="42">
        <v>0.9233614964266702</v>
      </c>
      <c r="K6" s="43">
        <v>16484.679</v>
      </c>
      <c r="L6" s="26">
        <v>1.0656695356803259</v>
      </c>
      <c r="M6" s="43">
        <v>17099.884999999998</v>
      </c>
      <c r="N6" s="26">
        <v>1.2132950932313571</v>
      </c>
      <c r="O6" s="24">
        <v>19115.352999999999</v>
      </c>
      <c r="P6" s="26">
        <v>1.2304031740790411</v>
      </c>
      <c r="Q6" s="43"/>
      <c r="R6" s="26"/>
      <c r="U6" s="111"/>
    </row>
    <row r="7" spans="1:21" ht="15.95" customHeight="1" x14ac:dyDescent="0.15">
      <c r="A7" s="135"/>
      <c r="B7" s="57" t="s">
        <v>3</v>
      </c>
      <c r="C7" s="24">
        <v>23540.866000000002</v>
      </c>
      <c r="D7" s="26">
        <v>1.4693732766786147</v>
      </c>
      <c r="E7" s="43">
        <v>25203.494999999999</v>
      </c>
      <c r="F7" s="26">
        <v>1.2884602535225682</v>
      </c>
      <c r="G7" s="24">
        <v>26965.225999999999</v>
      </c>
      <c r="H7" s="26">
        <v>1.2238148146114232</v>
      </c>
      <c r="I7" s="43">
        <v>24467.041000000001</v>
      </c>
      <c r="J7" s="42">
        <v>0.97276771811308582</v>
      </c>
      <c r="K7" s="43">
        <v>18428.805</v>
      </c>
      <c r="L7" s="26">
        <v>0.78284312055469829</v>
      </c>
      <c r="M7" s="43">
        <v>17215.345000000001</v>
      </c>
      <c r="N7" s="26">
        <v>0.68305387804350159</v>
      </c>
      <c r="O7" s="24">
        <v>15618.557999999999</v>
      </c>
      <c r="P7" s="26">
        <v>0.57921109209320176</v>
      </c>
      <c r="Q7" s="43"/>
      <c r="R7" s="26"/>
      <c r="U7" s="111"/>
    </row>
    <row r="8" spans="1:21" ht="15.95" customHeight="1" x14ac:dyDescent="0.15">
      <c r="A8" s="135"/>
      <c r="B8" s="58" t="s">
        <v>9</v>
      </c>
      <c r="C8" s="28">
        <v>55503.23</v>
      </c>
      <c r="D8" s="30">
        <v>1.0647508686470661</v>
      </c>
      <c r="E8" s="46">
        <v>49671.468000000001</v>
      </c>
      <c r="F8" s="30">
        <v>0.93562560545685491</v>
      </c>
      <c r="G8" s="28">
        <v>43590.474999999999</v>
      </c>
      <c r="H8" s="30">
        <v>0.78277190427904719</v>
      </c>
      <c r="I8" s="46">
        <v>37444.754000000001</v>
      </c>
      <c r="J8" s="45">
        <v>0.65212329570388561</v>
      </c>
      <c r="K8" s="46">
        <v>36153.504000000001</v>
      </c>
      <c r="L8" s="30">
        <v>0.6513765775433249</v>
      </c>
      <c r="M8" s="46">
        <v>39966.641000000003</v>
      </c>
      <c r="N8" s="30">
        <v>0.80461968629556113</v>
      </c>
      <c r="O8" s="28">
        <v>39984.065999999999</v>
      </c>
      <c r="P8" s="30">
        <v>0.91726612293167253</v>
      </c>
      <c r="Q8" s="46"/>
      <c r="R8" s="30"/>
      <c r="U8" s="111"/>
    </row>
    <row r="9" spans="1:21" ht="15.95" customHeight="1" x14ac:dyDescent="0.15">
      <c r="A9" s="135"/>
      <c r="B9" s="55" t="s">
        <v>4</v>
      </c>
      <c r="C9" s="20">
        <v>100751.72900000001</v>
      </c>
      <c r="D9" s="22">
        <v>1.0720553090603677</v>
      </c>
      <c r="E9" s="56">
        <v>99256.108000000007</v>
      </c>
      <c r="F9" s="22">
        <v>0.90040642706752172</v>
      </c>
      <c r="G9" s="20">
        <v>98802.705999999991</v>
      </c>
      <c r="H9" s="22">
        <v>0.8693674298582682</v>
      </c>
      <c r="I9" s="56">
        <v>88389.945999999996</v>
      </c>
      <c r="J9" s="86">
        <v>0.75485658360924812</v>
      </c>
      <c r="K9" s="56">
        <v>82709.324999999997</v>
      </c>
      <c r="L9" s="22">
        <v>0.82092214020466081</v>
      </c>
      <c r="M9" s="56">
        <v>91591.785000000018</v>
      </c>
      <c r="N9" s="22">
        <v>0.92278235410963338</v>
      </c>
      <c r="O9" s="20">
        <v>99806.622000000003</v>
      </c>
      <c r="P9" s="22">
        <v>1.0101608148262662</v>
      </c>
      <c r="Q9" s="56"/>
      <c r="R9" s="22"/>
      <c r="U9" s="111"/>
    </row>
    <row r="10" spans="1:21" ht="15.95" customHeight="1" x14ac:dyDescent="0.15">
      <c r="A10" s="135"/>
      <c r="B10" s="57" t="s">
        <v>5</v>
      </c>
      <c r="C10" s="24">
        <v>22208</v>
      </c>
      <c r="D10" s="26">
        <v>1.0272920714219631</v>
      </c>
      <c r="E10" s="43">
        <v>24682</v>
      </c>
      <c r="F10" s="26">
        <v>1.0806006742261722</v>
      </c>
      <c r="G10" s="24">
        <v>28660</v>
      </c>
      <c r="H10" s="26">
        <v>1.1504957649231264</v>
      </c>
      <c r="I10" s="43">
        <v>26833</v>
      </c>
      <c r="J10" s="42">
        <v>1.1254980915230066</v>
      </c>
      <c r="K10" s="43">
        <v>25303</v>
      </c>
      <c r="L10" s="26">
        <v>1.1393641930835734</v>
      </c>
      <c r="M10" s="43">
        <v>28365</v>
      </c>
      <c r="N10" s="26">
        <v>1.1492180536423304</v>
      </c>
      <c r="O10" s="24">
        <v>31872</v>
      </c>
      <c r="P10" s="26">
        <v>1.1120725750174458</v>
      </c>
      <c r="Q10" s="43"/>
      <c r="R10" s="26"/>
      <c r="U10" s="111"/>
    </row>
    <row r="11" spans="1:21" ht="15.95" customHeight="1" x14ac:dyDescent="0.15">
      <c r="A11" s="135"/>
      <c r="B11" s="57" t="s">
        <v>6</v>
      </c>
      <c r="C11" s="24">
        <v>3067.8220000000001</v>
      </c>
      <c r="D11" s="26">
        <v>1.0241856033480927</v>
      </c>
      <c r="E11" s="43">
        <v>3849.5859999999998</v>
      </c>
      <c r="F11" s="26">
        <v>0.99955287917767155</v>
      </c>
      <c r="G11" s="24">
        <v>4817.3649999999998</v>
      </c>
      <c r="H11" s="26">
        <v>1.1907647457513162</v>
      </c>
      <c r="I11" s="43">
        <v>6541.8019999999997</v>
      </c>
      <c r="J11" s="42">
        <v>1.1224256520629099</v>
      </c>
      <c r="K11" s="43">
        <v>3509.1819999999998</v>
      </c>
      <c r="L11" s="26">
        <v>1.1438675385990451</v>
      </c>
      <c r="M11" s="43">
        <v>4834.857</v>
      </c>
      <c r="N11" s="26">
        <v>1.2559420675366131</v>
      </c>
      <c r="O11" s="24">
        <v>5691.1639999999998</v>
      </c>
      <c r="P11" s="26">
        <v>1.1813852593689704</v>
      </c>
      <c r="Q11" s="43"/>
      <c r="R11" s="26"/>
      <c r="U11" s="111"/>
    </row>
    <row r="12" spans="1:21" ht="15.95" customHeight="1" x14ac:dyDescent="0.15">
      <c r="A12" s="135"/>
      <c r="B12" s="57" t="s">
        <v>15</v>
      </c>
      <c r="C12" s="24">
        <v>1407.183</v>
      </c>
      <c r="D12" s="26">
        <v>1.1105934627936436</v>
      </c>
      <c r="E12" s="43">
        <v>1479.595</v>
      </c>
      <c r="F12" s="26">
        <v>1.0498398910705835</v>
      </c>
      <c r="G12" s="24">
        <v>1685.357</v>
      </c>
      <c r="H12" s="26">
        <v>1.0155787512413348</v>
      </c>
      <c r="I12" s="43">
        <v>1742.972</v>
      </c>
      <c r="J12" s="42">
        <v>1.216091740699679</v>
      </c>
      <c r="K12" s="43">
        <v>1498.4459999999999</v>
      </c>
      <c r="L12" s="26">
        <v>1.0648551041335774</v>
      </c>
      <c r="M12" s="43">
        <v>1577.6030000000001</v>
      </c>
      <c r="N12" s="26">
        <v>1.0662397480391594</v>
      </c>
      <c r="O12" s="24">
        <v>1625.181</v>
      </c>
      <c r="P12" s="26">
        <v>0.96429480519557587</v>
      </c>
      <c r="Q12" s="43"/>
      <c r="R12" s="26"/>
      <c r="U12" s="111"/>
    </row>
    <row r="13" spans="1:21" ht="15.95" customHeight="1" x14ac:dyDescent="0.15">
      <c r="A13" s="135"/>
      <c r="B13" s="57" t="s">
        <v>16</v>
      </c>
      <c r="C13" s="24">
        <v>42622.163</v>
      </c>
      <c r="D13" s="26">
        <v>1.1871091226572428</v>
      </c>
      <c r="E13" s="43">
        <v>40060.114999999998</v>
      </c>
      <c r="F13" s="26">
        <v>0.84501201554699523</v>
      </c>
      <c r="G13" s="24">
        <v>33782.035000000003</v>
      </c>
      <c r="H13" s="26">
        <v>0.73239087084895926</v>
      </c>
      <c r="I13" s="43">
        <v>25726.968000000001</v>
      </c>
      <c r="J13" s="42">
        <v>0.49820193359601139</v>
      </c>
      <c r="K13" s="43">
        <v>24245.121999999999</v>
      </c>
      <c r="L13" s="26">
        <v>0.56883837640994428</v>
      </c>
      <c r="M13" s="43">
        <v>28086.899000000001</v>
      </c>
      <c r="N13" s="26">
        <v>0.70111878111183656</v>
      </c>
      <c r="O13" s="24">
        <v>28422.652000000002</v>
      </c>
      <c r="P13" s="26">
        <v>0.84135405105109862</v>
      </c>
      <c r="Q13" s="43"/>
      <c r="R13" s="26"/>
      <c r="U13" s="111"/>
    </row>
    <row r="14" spans="1:21" ht="15.95" customHeight="1" x14ac:dyDescent="0.15">
      <c r="A14" s="135"/>
      <c r="B14" s="57" t="s">
        <v>17</v>
      </c>
      <c r="C14" s="24">
        <v>7272.2510000000002</v>
      </c>
      <c r="D14" s="26">
        <v>1.0341753873615389</v>
      </c>
      <c r="E14" s="43">
        <v>6667.55</v>
      </c>
      <c r="F14" s="26">
        <v>0.84075113852045058</v>
      </c>
      <c r="G14" s="24">
        <v>6563.6390000000001</v>
      </c>
      <c r="H14" s="26">
        <v>0.77873345159722696</v>
      </c>
      <c r="I14" s="43">
        <v>5959.9170000000004</v>
      </c>
      <c r="J14" s="42">
        <v>0.70768826135433949</v>
      </c>
      <c r="K14" s="43">
        <v>6332.2209999999995</v>
      </c>
      <c r="L14" s="26">
        <v>0.8707374099161318</v>
      </c>
      <c r="M14" s="43">
        <v>6172.1480000000001</v>
      </c>
      <c r="N14" s="26">
        <v>0.92569954481031258</v>
      </c>
      <c r="O14" s="24">
        <v>6408.9160000000002</v>
      </c>
      <c r="P14" s="26">
        <v>0.97642725323559076</v>
      </c>
      <c r="Q14" s="43"/>
      <c r="R14" s="26"/>
      <c r="U14" s="111"/>
    </row>
    <row r="15" spans="1:21" ht="15.95" customHeight="1" x14ac:dyDescent="0.15">
      <c r="A15" s="135"/>
      <c r="B15" s="58" t="s">
        <v>18</v>
      </c>
      <c r="C15" s="28">
        <v>24174.31</v>
      </c>
      <c r="D15" s="30">
        <v>0.9606916668756339</v>
      </c>
      <c r="E15" s="46">
        <v>22517.261999999999</v>
      </c>
      <c r="F15" s="30">
        <v>0.84035597956313268</v>
      </c>
      <c r="G15" s="28">
        <v>23294.31</v>
      </c>
      <c r="H15" s="30">
        <v>0.81795974676101002</v>
      </c>
      <c r="I15" s="46">
        <v>21585.287</v>
      </c>
      <c r="J15" s="45">
        <v>0.83240663045774888</v>
      </c>
      <c r="K15" s="46">
        <v>21821.353999999999</v>
      </c>
      <c r="L15" s="30">
        <v>0.90266708749908464</v>
      </c>
      <c r="M15" s="46">
        <v>22555.277999999998</v>
      </c>
      <c r="N15" s="30">
        <v>1.0016883047326091</v>
      </c>
      <c r="O15" s="28">
        <v>25786.709000000003</v>
      </c>
      <c r="P15" s="30">
        <v>1.1069960432397441</v>
      </c>
      <c r="Q15" s="46"/>
      <c r="R15" s="30"/>
      <c r="U15" s="111"/>
    </row>
    <row r="16" spans="1:21" ht="15.95" customHeight="1" x14ac:dyDescent="0.15">
      <c r="A16" s="135"/>
      <c r="B16" s="59" t="s">
        <v>7</v>
      </c>
      <c r="C16" s="32">
        <v>11021</v>
      </c>
      <c r="D16" s="34">
        <v>1.223468028419183</v>
      </c>
      <c r="E16" s="60">
        <v>10781</v>
      </c>
      <c r="F16" s="34">
        <v>1.1943059709759609</v>
      </c>
      <c r="G16" s="32">
        <v>10965</v>
      </c>
      <c r="H16" s="34">
        <v>1.0067021667278737</v>
      </c>
      <c r="I16" s="60">
        <v>10185</v>
      </c>
      <c r="J16" s="87">
        <v>1.0152511961722488</v>
      </c>
      <c r="K16" s="60">
        <v>8991</v>
      </c>
      <c r="L16" s="34">
        <v>0.81580618818619</v>
      </c>
      <c r="M16" s="60">
        <v>11115</v>
      </c>
      <c r="N16" s="34">
        <v>1.0309804285316762</v>
      </c>
      <c r="O16" s="32">
        <v>8911</v>
      </c>
      <c r="P16" s="34">
        <v>0.81267669858641134</v>
      </c>
      <c r="Q16" s="60"/>
      <c r="R16" s="34"/>
      <c r="U16" s="111"/>
    </row>
    <row r="17" spans="1:21" ht="15.95" customHeight="1" x14ac:dyDescent="0.15">
      <c r="A17" s="135"/>
      <c r="B17" s="57" t="s">
        <v>19</v>
      </c>
      <c r="C17" s="24">
        <v>11021</v>
      </c>
      <c r="D17" s="26">
        <v>1.223468028419183</v>
      </c>
      <c r="E17" s="43">
        <v>10781</v>
      </c>
      <c r="F17" s="26">
        <v>1.1943059709759609</v>
      </c>
      <c r="G17" s="24">
        <v>10965</v>
      </c>
      <c r="H17" s="26">
        <v>1.0067021667278737</v>
      </c>
      <c r="I17" s="43">
        <v>10185</v>
      </c>
      <c r="J17" s="42">
        <v>1.0152511961722488</v>
      </c>
      <c r="K17" s="43">
        <v>8991</v>
      </c>
      <c r="L17" s="26">
        <v>0.81580618818619</v>
      </c>
      <c r="M17" s="43">
        <v>11115</v>
      </c>
      <c r="N17" s="26">
        <v>1.0309804285316762</v>
      </c>
      <c r="O17" s="24">
        <v>8911</v>
      </c>
      <c r="P17" s="26">
        <v>0.81267669858641134</v>
      </c>
      <c r="Q17" s="43"/>
      <c r="R17" s="26"/>
      <c r="U17" s="111"/>
    </row>
    <row r="18" spans="1:21" ht="15.95" customHeight="1" thickBot="1" x14ac:dyDescent="0.2">
      <c r="A18" s="88"/>
      <c r="B18" s="89" t="s">
        <v>63</v>
      </c>
      <c r="C18" s="90" t="s">
        <v>67</v>
      </c>
      <c r="D18" s="91" t="s">
        <v>67</v>
      </c>
      <c r="E18" s="92" t="s">
        <v>67</v>
      </c>
      <c r="F18" s="91" t="s">
        <v>67</v>
      </c>
      <c r="G18" s="90" t="s">
        <v>67</v>
      </c>
      <c r="H18" s="91" t="s">
        <v>67</v>
      </c>
      <c r="I18" s="92" t="s">
        <v>67</v>
      </c>
      <c r="J18" s="93" t="s">
        <v>67</v>
      </c>
      <c r="K18" s="92" t="s">
        <v>67</v>
      </c>
      <c r="L18" s="91" t="s">
        <v>67</v>
      </c>
      <c r="M18" s="92" t="s">
        <v>67</v>
      </c>
      <c r="N18" s="91" t="s">
        <v>67</v>
      </c>
      <c r="O18" s="90" t="s">
        <v>67</v>
      </c>
      <c r="P18" s="91" t="s">
        <v>67</v>
      </c>
      <c r="Q18" s="92"/>
      <c r="R18" s="91"/>
      <c r="U18" s="111"/>
    </row>
    <row r="19" spans="1:21" ht="15.95" customHeight="1" thickTop="1" x14ac:dyDescent="0.15">
      <c r="A19" s="138" t="s">
        <v>44</v>
      </c>
      <c r="B19" s="94" t="s">
        <v>8</v>
      </c>
      <c r="C19" s="75">
        <v>13465.683000000001</v>
      </c>
      <c r="D19" s="78">
        <v>1.5335567099070142</v>
      </c>
      <c r="E19" s="77">
        <v>14952.022000000001</v>
      </c>
      <c r="F19" s="78">
        <v>1.3399415631481484</v>
      </c>
      <c r="G19" s="75">
        <v>15920.652</v>
      </c>
      <c r="H19" s="78">
        <v>1.2866453220518339</v>
      </c>
      <c r="I19" s="77">
        <v>15935.684999999999</v>
      </c>
      <c r="J19" s="76">
        <v>1.0731519430959631</v>
      </c>
      <c r="K19" s="77">
        <v>11359.123</v>
      </c>
      <c r="L19" s="78">
        <v>0.84356085019972615</v>
      </c>
      <c r="M19" s="77">
        <v>11512.456</v>
      </c>
      <c r="N19" s="78">
        <v>0.76995980878037762</v>
      </c>
      <c r="O19" s="75">
        <v>10490.938</v>
      </c>
      <c r="P19" s="78">
        <v>0.65895153037702225</v>
      </c>
      <c r="Q19" s="77"/>
      <c r="R19" s="78"/>
      <c r="U19" s="111"/>
    </row>
    <row r="20" spans="1:21" ht="15.95" customHeight="1" x14ac:dyDescent="0.15">
      <c r="A20" s="135"/>
      <c r="B20" s="62" t="s">
        <v>20</v>
      </c>
      <c r="C20" s="24">
        <v>34250.267</v>
      </c>
      <c r="D20" s="26">
        <v>1.1174345742263261</v>
      </c>
      <c r="E20" s="43">
        <v>32852.567999999999</v>
      </c>
      <c r="F20" s="26">
        <v>1.0019778747639587</v>
      </c>
      <c r="G20" s="24">
        <v>29116.6</v>
      </c>
      <c r="H20" s="26">
        <v>0.86504464531880143</v>
      </c>
      <c r="I20" s="43">
        <v>25090.871999999999</v>
      </c>
      <c r="J20" s="42">
        <v>0.69309966879882023</v>
      </c>
      <c r="K20" s="43">
        <v>21913.843000000001</v>
      </c>
      <c r="L20" s="26">
        <v>0.63981524581983551</v>
      </c>
      <c r="M20" s="43">
        <v>23314.667000000001</v>
      </c>
      <c r="N20" s="26">
        <v>0.70967563327165173</v>
      </c>
      <c r="O20" s="24">
        <v>24535.370999999999</v>
      </c>
      <c r="P20" s="26">
        <v>0.84265920471483624</v>
      </c>
      <c r="Q20" s="43"/>
      <c r="R20" s="26"/>
      <c r="U20" s="111"/>
    </row>
    <row r="21" spans="1:21" ht="15.95" customHeight="1" x14ac:dyDescent="0.15">
      <c r="A21" s="135"/>
      <c r="B21" s="62" t="s">
        <v>21</v>
      </c>
      <c r="C21" s="24">
        <v>23007.805</v>
      </c>
      <c r="D21" s="26">
        <v>1.3018937032807003</v>
      </c>
      <c r="E21" s="43">
        <v>21792.448</v>
      </c>
      <c r="F21" s="26">
        <v>0.89199695191522232</v>
      </c>
      <c r="G21" s="24">
        <v>19718.816999999999</v>
      </c>
      <c r="H21" s="26">
        <v>0.9125376027846468</v>
      </c>
      <c r="I21" s="43">
        <v>16258.68</v>
      </c>
      <c r="J21" s="42">
        <v>0.67107183082267707</v>
      </c>
      <c r="K21" s="43">
        <v>13486.130999999999</v>
      </c>
      <c r="L21" s="26">
        <v>0.58615461144598535</v>
      </c>
      <c r="M21" s="43">
        <v>15336.06</v>
      </c>
      <c r="N21" s="26">
        <v>0.7037327793554905</v>
      </c>
      <c r="O21" s="24">
        <v>15751.788999999999</v>
      </c>
      <c r="P21" s="26">
        <v>0.79882018277262778</v>
      </c>
      <c r="Q21" s="43"/>
      <c r="R21" s="26"/>
      <c r="U21" s="111"/>
    </row>
    <row r="22" spans="1:21" ht="15.95" customHeight="1" x14ac:dyDescent="0.15">
      <c r="A22" s="135"/>
      <c r="B22" s="62" t="s">
        <v>22</v>
      </c>
      <c r="C22" s="24">
        <v>5342.6710000000003</v>
      </c>
      <c r="D22" s="26">
        <v>1.0373492008540846</v>
      </c>
      <c r="E22" s="43">
        <v>4851.38</v>
      </c>
      <c r="F22" s="26">
        <v>0.83495975089823005</v>
      </c>
      <c r="G22" s="24">
        <v>4692.7630000000008</v>
      </c>
      <c r="H22" s="26">
        <v>0.74227292506207965</v>
      </c>
      <c r="I22" s="43">
        <v>4111.5160000000014</v>
      </c>
      <c r="J22" s="42">
        <v>0.71795290882863017</v>
      </c>
      <c r="K22" s="43">
        <v>4587.8310000000001</v>
      </c>
      <c r="L22" s="26">
        <v>0.85871486378255368</v>
      </c>
      <c r="M22" s="43">
        <v>4536.4259999999986</v>
      </c>
      <c r="N22" s="26">
        <v>0.9350795031516802</v>
      </c>
      <c r="O22" s="24">
        <v>4585.1390000000001</v>
      </c>
      <c r="P22" s="26">
        <v>0.97706596305843685</v>
      </c>
      <c r="Q22" s="43"/>
      <c r="R22" s="26"/>
      <c r="U22" s="111"/>
    </row>
    <row r="23" spans="1:21" ht="15.95" customHeight="1" thickBot="1" x14ac:dyDescent="0.2">
      <c r="A23" s="139"/>
      <c r="B23" s="83" t="s">
        <v>23</v>
      </c>
      <c r="C23" s="72">
        <v>20240.835999999999</v>
      </c>
      <c r="D23" s="73">
        <v>0.99372525731217054</v>
      </c>
      <c r="E23" s="81">
        <v>18774.300999999999</v>
      </c>
      <c r="F23" s="73">
        <v>0.86137131381290022</v>
      </c>
      <c r="G23" s="72">
        <v>18894.334999999999</v>
      </c>
      <c r="H23" s="73">
        <v>0.80079465190208454</v>
      </c>
      <c r="I23" s="81">
        <v>17009.845000000001</v>
      </c>
      <c r="J23" s="80">
        <v>0.79019496159482783</v>
      </c>
      <c r="K23" s="81">
        <v>17327.148000000001</v>
      </c>
      <c r="L23" s="73">
        <v>0.85604902880493683</v>
      </c>
      <c r="M23" s="81">
        <v>18118.349999999999</v>
      </c>
      <c r="N23" s="73">
        <v>0.96506122917705428</v>
      </c>
      <c r="O23" s="72">
        <v>20463.735999999997</v>
      </c>
      <c r="P23" s="73">
        <v>1.0830619865689901</v>
      </c>
      <c r="Q23" s="81"/>
      <c r="R23" s="73"/>
      <c r="U23" s="111"/>
    </row>
    <row r="24" spans="1:21" ht="15.95" customHeight="1" thickTop="1" x14ac:dyDescent="0.15">
      <c r="A24" s="134" t="s">
        <v>45</v>
      </c>
      <c r="B24" s="61" t="s">
        <v>8</v>
      </c>
      <c r="C24" s="36">
        <v>10075.183000000001</v>
      </c>
      <c r="D24" s="39">
        <v>1.3915350901484282</v>
      </c>
      <c r="E24" s="36">
        <v>10251.473</v>
      </c>
      <c r="F24" s="39">
        <v>1.2200895476558009</v>
      </c>
      <c r="G24" s="36">
        <v>11044.571</v>
      </c>
      <c r="H24" s="39">
        <v>1.1433331718422488</v>
      </c>
      <c r="I24" s="36">
        <v>8531.357</v>
      </c>
      <c r="J24" s="37">
        <v>0.82808087112287077</v>
      </c>
      <c r="K24" s="38">
        <v>7069.683</v>
      </c>
      <c r="L24" s="39">
        <v>0.70169276329769881</v>
      </c>
      <c r="M24" s="36">
        <v>5702.8890000000001</v>
      </c>
      <c r="N24" s="39">
        <v>0.556299470329776</v>
      </c>
      <c r="O24" s="36">
        <v>5127.6220000000003</v>
      </c>
      <c r="P24" s="39">
        <v>0.46426628974543244</v>
      </c>
      <c r="Q24" s="36"/>
      <c r="R24" s="39"/>
      <c r="U24" s="111"/>
    </row>
    <row r="25" spans="1:21" ht="15.95" customHeight="1" x14ac:dyDescent="0.15">
      <c r="A25" s="135"/>
      <c r="B25" s="62" t="s">
        <v>20</v>
      </c>
      <c r="C25" s="24">
        <v>21252.963</v>
      </c>
      <c r="D25" s="26">
        <v>0.98956390760391311</v>
      </c>
      <c r="E25" s="24">
        <v>16818.901000000002</v>
      </c>
      <c r="F25" s="26">
        <v>0.82846317526254198</v>
      </c>
      <c r="G25" s="24">
        <v>14473.874</v>
      </c>
      <c r="H25" s="26">
        <v>0.65705952001461387</v>
      </c>
      <c r="I25" s="24">
        <v>12353.882</v>
      </c>
      <c r="J25" s="42">
        <v>0.58221430931870377</v>
      </c>
      <c r="K25" s="43">
        <v>14239.664000000001</v>
      </c>
      <c r="L25" s="26">
        <v>0.67000841247406306</v>
      </c>
      <c r="M25" s="24">
        <v>16651.974999999999</v>
      </c>
      <c r="N25" s="26">
        <v>0.99007509468068078</v>
      </c>
      <c r="O25" s="24">
        <v>15448.696</v>
      </c>
      <c r="P25" s="26">
        <v>1.0673504550336697</v>
      </c>
      <c r="Q25" s="24"/>
      <c r="R25" s="26"/>
      <c r="U25" s="111"/>
    </row>
    <row r="26" spans="1:21" ht="15.95" customHeight="1" x14ac:dyDescent="0.15">
      <c r="A26" s="135"/>
      <c r="B26" s="62" t="s">
        <v>21</v>
      </c>
      <c r="C26" s="24">
        <v>19614.358</v>
      </c>
      <c r="D26" s="26">
        <v>1.0758441470681834</v>
      </c>
      <c r="E26" s="24">
        <v>18267.668000000001</v>
      </c>
      <c r="F26" s="26">
        <v>0.79505306797135267</v>
      </c>
      <c r="G26" s="24">
        <v>14063.217000000001</v>
      </c>
      <c r="H26" s="26">
        <v>0.57361268978270152</v>
      </c>
      <c r="I26" s="24">
        <v>9468.2880000000005</v>
      </c>
      <c r="J26" s="42">
        <v>0.34541032480606559</v>
      </c>
      <c r="K26" s="43">
        <v>10758.99</v>
      </c>
      <c r="L26" s="26">
        <v>0.54852623776929121</v>
      </c>
      <c r="M26" s="24">
        <v>12750.839</v>
      </c>
      <c r="N26" s="26">
        <v>0.69800036873891069</v>
      </c>
      <c r="O26" s="24">
        <v>12670.863999999998</v>
      </c>
      <c r="P26" s="26">
        <v>0.90099327913378546</v>
      </c>
      <c r="Q26" s="24"/>
      <c r="R26" s="26"/>
      <c r="U26" s="111"/>
    </row>
    <row r="27" spans="1:21" ht="15.95" customHeight="1" x14ac:dyDescent="0.15">
      <c r="A27" s="135"/>
      <c r="B27" s="62" t="s">
        <v>22</v>
      </c>
      <c r="C27" s="24">
        <v>1929.58</v>
      </c>
      <c r="D27" s="26">
        <v>1.0254875846477134</v>
      </c>
      <c r="E27" s="24">
        <v>1816.171</v>
      </c>
      <c r="F27" s="26">
        <v>0.85662301570830768</v>
      </c>
      <c r="G27" s="24">
        <v>1870.876</v>
      </c>
      <c r="H27" s="26">
        <v>0.88816286691960333</v>
      </c>
      <c r="I27" s="24">
        <v>1848.4</v>
      </c>
      <c r="J27" s="42">
        <v>0.68587568818556499</v>
      </c>
      <c r="K27" s="43">
        <v>1744.3879999999999</v>
      </c>
      <c r="L27" s="26">
        <v>0.90402471004052698</v>
      </c>
      <c r="M27" s="24">
        <v>1635.723</v>
      </c>
      <c r="N27" s="26">
        <v>0.90064371691872624</v>
      </c>
      <c r="O27" s="24">
        <v>1823.7759999999998</v>
      </c>
      <c r="P27" s="26">
        <v>0.97482462760760191</v>
      </c>
      <c r="Q27" s="24"/>
      <c r="R27" s="26"/>
      <c r="U27" s="111"/>
    </row>
    <row r="28" spans="1:21" ht="15.95" customHeight="1" x14ac:dyDescent="0.15">
      <c r="A28" s="136"/>
      <c r="B28" s="63" t="s">
        <v>23</v>
      </c>
      <c r="C28" s="28">
        <v>3933.4740000000002</v>
      </c>
      <c r="D28" s="30">
        <v>0.82036281820422885</v>
      </c>
      <c r="E28" s="28">
        <v>3742.9609999999998</v>
      </c>
      <c r="F28" s="30">
        <v>0.74872936722007466</v>
      </c>
      <c r="G28" s="28">
        <v>4399.9759999999997</v>
      </c>
      <c r="H28" s="30">
        <v>0.90088381279040863</v>
      </c>
      <c r="I28" s="28">
        <v>4575.4440000000004</v>
      </c>
      <c r="J28" s="45">
        <v>1.0386824564374584</v>
      </c>
      <c r="K28" s="46">
        <v>4494.2020000000002</v>
      </c>
      <c r="L28" s="30">
        <v>1.1425528680245502</v>
      </c>
      <c r="M28" s="28">
        <v>4436.9290000000001</v>
      </c>
      <c r="N28" s="30">
        <v>1.1854061530430053</v>
      </c>
      <c r="O28" s="28">
        <v>5322.9769999999999</v>
      </c>
      <c r="P28" s="30">
        <v>1.2097740987678116</v>
      </c>
      <c r="Q28" s="28"/>
      <c r="R28" s="30"/>
      <c r="U28" s="111"/>
    </row>
    <row r="29" spans="1:21" ht="12" x14ac:dyDescent="0.15">
      <c r="B29" s="6" t="s">
        <v>65</v>
      </c>
      <c r="C29" s="65"/>
      <c r="D29" s="66"/>
      <c r="E29" s="65"/>
      <c r="K29" s="65"/>
      <c r="L29" s="66"/>
      <c r="M29" s="65"/>
    </row>
    <row r="30" spans="1:21" x14ac:dyDescent="0.15">
      <c r="A30" s="64" t="s">
        <v>27</v>
      </c>
      <c r="C30" s="65"/>
      <c r="D30" s="66"/>
      <c r="E30" s="65"/>
      <c r="K30" s="65"/>
      <c r="L30" s="66"/>
      <c r="M30" s="65"/>
    </row>
    <row r="39" ht="11.25" customHeight="1" x14ac:dyDescent="0.15"/>
    <row r="56" spans="3:14" x14ac:dyDescent="0.15">
      <c r="C56" s="69"/>
      <c r="D56" s="70"/>
      <c r="E56" s="69"/>
      <c r="F56" s="70"/>
      <c r="K56" s="69"/>
      <c r="L56" s="70"/>
      <c r="M56" s="69"/>
      <c r="N56" s="70"/>
    </row>
    <row r="57" spans="3:14" x14ac:dyDescent="0.15">
      <c r="C57" s="69"/>
      <c r="D57" s="70"/>
      <c r="E57" s="69"/>
      <c r="F57" s="70"/>
      <c r="K57" s="69"/>
      <c r="L57" s="70"/>
      <c r="M57" s="69"/>
      <c r="N57" s="70"/>
    </row>
    <row r="58" spans="3:14" x14ac:dyDescent="0.15">
      <c r="C58" s="69"/>
      <c r="D58" s="70"/>
      <c r="E58" s="69"/>
      <c r="F58" s="70"/>
      <c r="K58" s="69"/>
      <c r="L58" s="70"/>
      <c r="M58" s="69"/>
      <c r="N58" s="70"/>
    </row>
    <row r="59" spans="3:14" x14ac:dyDescent="0.15">
      <c r="C59" s="69"/>
      <c r="D59" s="70"/>
      <c r="E59" s="69"/>
      <c r="F59" s="70"/>
      <c r="K59" s="69"/>
      <c r="L59" s="70"/>
      <c r="M59" s="69"/>
      <c r="N59" s="70"/>
    </row>
    <row r="60" spans="3:14" x14ac:dyDescent="0.15">
      <c r="C60" s="69"/>
      <c r="D60" s="70"/>
      <c r="E60" s="69"/>
      <c r="F60" s="70"/>
      <c r="K60" s="69"/>
      <c r="L60" s="70"/>
      <c r="M60" s="69"/>
      <c r="N60" s="70"/>
    </row>
    <row r="61" spans="3:14" x14ac:dyDescent="0.15">
      <c r="C61" s="69"/>
      <c r="D61" s="70"/>
      <c r="E61" s="69"/>
      <c r="F61" s="70"/>
      <c r="K61" s="69"/>
      <c r="L61" s="70"/>
      <c r="M61" s="69"/>
      <c r="N61" s="70"/>
    </row>
    <row r="62" spans="3:14" x14ac:dyDescent="0.15">
      <c r="C62" s="69"/>
      <c r="D62" s="70"/>
      <c r="E62" s="69"/>
      <c r="F62" s="70"/>
      <c r="K62" s="69"/>
      <c r="L62" s="70"/>
      <c r="M62" s="69"/>
      <c r="N62" s="70"/>
    </row>
    <row r="63" spans="3:14" x14ac:dyDescent="0.15">
      <c r="C63" s="69"/>
      <c r="D63" s="70"/>
      <c r="E63" s="69"/>
      <c r="F63" s="70"/>
      <c r="K63" s="69"/>
      <c r="L63" s="70"/>
      <c r="M63" s="69"/>
      <c r="N63" s="70"/>
    </row>
    <row r="64" spans="3:14" x14ac:dyDescent="0.15">
      <c r="C64" s="69"/>
      <c r="D64" s="70"/>
      <c r="E64" s="69"/>
      <c r="F64" s="70"/>
      <c r="K64" s="69"/>
      <c r="L64" s="70"/>
      <c r="M64" s="69"/>
      <c r="N64" s="70"/>
    </row>
    <row r="65" spans="3:14" x14ac:dyDescent="0.15">
      <c r="C65" s="69"/>
      <c r="D65" s="70"/>
      <c r="E65" s="69"/>
      <c r="F65" s="70"/>
      <c r="K65" s="69"/>
      <c r="L65" s="70"/>
      <c r="M65" s="69"/>
      <c r="N65" s="70"/>
    </row>
    <row r="66" spans="3:14" x14ac:dyDescent="0.15">
      <c r="C66" s="69"/>
      <c r="D66" s="70"/>
      <c r="E66" s="69"/>
      <c r="F66" s="70"/>
      <c r="K66" s="69"/>
      <c r="L66" s="70"/>
      <c r="M66" s="69"/>
      <c r="N66" s="70"/>
    </row>
    <row r="67" spans="3:14" x14ac:dyDescent="0.15">
      <c r="C67" s="69"/>
      <c r="D67" s="70"/>
      <c r="E67" s="69"/>
      <c r="F67" s="70"/>
      <c r="K67" s="69"/>
      <c r="L67" s="70"/>
      <c r="M67" s="69"/>
      <c r="N67" s="70"/>
    </row>
    <row r="68" spans="3:14" x14ac:dyDescent="0.15">
      <c r="C68" s="69"/>
      <c r="D68" s="70"/>
      <c r="E68" s="69"/>
      <c r="F68" s="70"/>
      <c r="K68" s="69"/>
      <c r="L68" s="70"/>
      <c r="M68" s="69"/>
      <c r="N68" s="70"/>
    </row>
    <row r="69" spans="3:14" x14ac:dyDescent="0.15">
      <c r="C69" s="69"/>
      <c r="D69" s="70"/>
      <c r="E69" s="69"/>
      <c r="F69" s="70"/>
      <c r="K69" s="69"/>
      <c r="L69" s="70"/>
      <c r="M69" s="69"/>
      <c r="N69" s="70"/>
    </row>
    <row r="70" spans="3:14" x14ac:dyDescent="0.15">
      <c r="C70" s="69"/>
      <c r="D70" s="70"/>
      <c r="E70" s="69"/>
      <c r="F70" s="70"/>
      <c r="K70" s="69"/>
      <c r="L70" s="70"/>
      <c r="M70" s="69"/>
      <c r="N70" s="70"/>
    </row>
    <row r="71" spans="3:14" x14ac:dyDescent="0.15">
      <c r="C71" s="69"/>
      <c r="D71" s="70"/>
      <c r="E71" s="69"/>
      <c r="F71" s="70"/>
      <c r="K71" s="69"/>
      <c r="L71" s="70"/>
      <c r="M71" s="69"/>
      <c r="N71" s="70"/>
    </row>
  </sheetData>
  <mergeCells count="14">
    <mergeCell ref="Q2:R2"/>
    <mergeCell ref="A4:A17"/>
    <mergeCell ref="A19:A23"/>
    <mergeCell ref="A24:A28"/>
    <mergeCell ref="A1:B3"/>
    <mergeCell ref="C1:J1"/>
    <mergeCell ref="K1:R1"/>
    <mergeCell ref="C2:D2"/>
    <mergeCell ref="E2:F2"/>
    <mergeCell ref="G2:H2"/>
    <mergeCell ref="I2:J2"/>
    <mergeCell ref="K2:L2"/>
    <mergeCell ref="M2:N2"/>
    <mergeCell ref="O2:P2"/>
  </mergeCells>
  <phoneticPr fontId="3"/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月次実績</vt:lpstr>
      <vt:lpstr>月別推移</vt:lpstr>
      <vt:lpstr>四半期推移</vt:lpstr>
      <vt:lpstr>月次実績!Print_Area</vt:lpstr>
      <vt:lpstr>月別推移!Print_Titles</vt:lpstr>
      <vt:lpstr>四半期推移!Print_Titles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2025-01-30T05:09:08Z</dcterms:created>
  <dcterms:modified xsi:type="dcterms:W3CDTF">2025-01-30T05:09:10Z</dcterms:modified>
</cp:coreProperties>
</file>