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75" windowWidth="15240" windowHeight="5175" activeTab="0"/>
  </bookViews>
  <sheets>
    <sheet name="月次実績表" sheetId="1" r:id="rId1"/>
  </sheets>
  <definedNames>
    <definedName name="chk1">"チェック 1"</definedName>
    <definedName name="_xlnm.Print_Area" localSheetId="0">'月次実績表'!$A$1:$E$42</definedName>
  </definedNames>
  <calcPr fullCalcOnLoad="1"/>
</workbook>
</file>

<file path=xl/sharedStrings.xml><?xml version="1.0" encoding="utf-8"?>
<sst xmlns="http://schemas.openxmlformats.org/spreadsheetml/2006/main" count="43" uniqueCount="28">
  <si>
    <t>産業用汎用電気機器計</t>
  </si>
  <si>
    <t>　回転・駆動機器計</t>
  </si>
  <si>
    <t>　　三相誘導電動機（75kW以下）</t>
  </si>
  <si>
    <t>　　汎用インバータ</t>
  </si>
  <si>
    <t>　配電・制御機器計</t>
  </si>
  <si>
    <t>　　標準変圧器（2000kVA以下）</t>
  </si>
  <si>
    <t>　　ＵＰＳ（30kVA以下）</t>
  </si>
  <si>
    <t>　その他機器計</t>
  </si>
  <si>
    <t>　　電動機応用機器</t>
  </si>
  <si>
    <t>汎用インバータ</t>
  </si>
  <si>
    <t>主要機器の輸出実績</t>
  </si>
  <si>
    <t>　　サーボモータ（アンプを含む）</t>
  </si>
  <si>
    <t>産業用汎用電気機器出荷実績</t>
  </si>
  <si>
    <t>主要機器の国内出荷実績</t>
  </si>
  <si>
    <t>金額
（百万円）</t>
  </si>
  <si>
    <t>・前年実績が「0以下」及び「当年実績がマイナス」のものは実績を”-”で表示</t>
  </si>
  <si>
    <t>前年比
（％）</t>
  </si>
  <si>
    <t>　　コンデンサ</t>
  </si>
  <si>
    <t>　　プログラマブルコントローラ</t>
  </si>
  <si>
    <t>　　電磁開閉器</t>
  </si>
  <si>
    <t>　　低圧遮断器</t>
  </si>
  <si>
    <t>　　可搬形発電機</t>
  </si>
  <si>
    <t>サーボモータ（アンプを含む）</t>
  </si>
  <si>
    <t>プログラマブルコントローラ</t>
  </si>
  <si>
    <t>電磁開閉器</t>
  </si>
  <si>
    <t>低圧遮断器</t>
  </si>
  <si>
    <t>～2019年4月累計</t>
  </si>
  <si>
    <t>・一般社団法人 日本電機工業会 主要産業用電気機器出荷実績調査による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</si>
</sst>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;[Red]\-#,##0\ "/>
    <numFmt numFmtId="178" formatCode="#,##0.0_ ;[Red]\-#,##0.0\ "/>
    <numFmt numFmtId="179" formatCode="0.0_);[Red]\(0.0\)"/>
    <numFmt numFmtId="180" formatCode="###,###;\-###,###;"/>
    <numFmt numFmtId="181" formatCode="###,##0.0;\-###,##0.0;"/>
    <numFmt numFmtId="182" formatCode="#,##0_ "/>
    <numFmt numFmtId="183" formatCode="_ #,##0;[Red]_ \-#,##0"/>
    <numFmt numFmtId="184" formatCode="0_ "/>
    <numFmt numFmtId="185" formatCode="0.0_ "/>
    <numFmt numFmtId="186" formatCode="#,##0.0_);[Red]\(#,##0.0\)"/>
    <numFmt numFmtId="187" formatCode="0_);[Red]\(0\)"/>
    <numFmt numFmtId="188" formatCode="###,###.00;\-###,###.0;;"/>
    <numFmt numFmtId="189" formatCode="###,###.0;\-###,###.0;"/>
    <numFmt numFmtId="190" formatCode="0.00_);[Red]\(0.00\)"/>
    <numFmt numFmtId="191" formatCode="mmm\-yyyy"/>
    <numFmt numFmtId="192" formatCode="00000000"/>
    <numFmt numFmtId="193" formatCode="\ "/>
    <numFmt numFmtId="194" formatCode="00"/>
    <numFmt numFmtId="195" formatCode="\ \ "/>
    <numFmt numFmtId="196" formatCode="00000000;\-0000000"/>
    <numFmt numFmtId="197" formatCode="0000"/>
    <numFmt numFmtId="198" formatCode="[&lt;=999]000;000\-00"/>
    <numFmt numFmtId="199" formatCode="&quot;△&quot;\ #,##0;&quot;▲&quot;\ #,##0"/>
    <numFmt numFmtId="200" formatCode="&quot;△&quot;\ #,##0;&quot;▲&quot;\ "/>
    <numFmt numFmtId="201" formatCode="&quot;△&quot;\ #,##0;[Red]&quot;▲&quot;\ "/>
    <numFmt numFmtId="202" formatCode="&quot;△&quot;\ #,##0;[Red]&quot;NG&quot;\ "/>
    <numFmt numFmtId="203" formatCode="&quot;[赤]NG;;[赤]NG&quot;"/>
    <numFmt numFmtId="204" formatCode="[Red]&quot;NG&quot;;;[Red]&quot;NG&quot;"/>
    <numFmt numFmtId="205" formatCode="[Red]&quot;NG&quot;;[Red]&quot;NG&quot;;"/>
    <numFmt numFmtId="206" formatCode="[Black]&quot;OK&quot;;[Red]&quot;NG&quot;;"/>
    <numFmt numFmtId="207" formatCode="0;0;"/>
    <numFmt numFmtId="208" formatCode="[Black]&quot;OK&quot;;;[Red]&quot;NG&quot;;"/>
    <numFmt numFmtId="209" formatCode=";;[Black]&quot;OK&quot;;[Red]&quot;NG&quot;"/>
    <numFmt numFmtId="210" formatCode=";[Red]&quot;NG&quot;;[Black]&quot;OK&quot;;"/>
    <numFmt numFmtId="211" formatCode=";[Red]&quot;NG&quot;;;[Black]&quot;OK&quot;"/>
    <numFmt numFmtId="212" formatCode="[Red]&quot;NG&quot;;;[Black]&quot;OK&quot;"/>
    <numFmt numFmtId="213" formatCode="[Red]&quot;不一致あり&quot;;;[Black]&quot;不一致なし&quot;"/>
    <numFmt numFmtId="214" formatCode="[Red]&quot;不一致&quot;;;[Black]&quot;一致&quot;"/>
    <numFmt numFmtId="215" formatCode="0000000000;\-000000000"/>
    <numFmt numFmtId="216" formatCode="0000000#;\-000000#"/>
    <numFmt numFmtId="217" formatCode="0#"/>
    <numFmt numFmtId="218" formatCode="00000000#;\-0000000#"/>
    <numFmt numFmtId="219" formatCode="########;\-0000000#"/>
    <numFmt numFmtId="220" formatCode="########0;\-0000000#"/>
    <numFmt numFmtId="221" formatCode="00000000;\-0000000#"/>
    <numFmt numFmtId="222" formatCode="00000000;\-0000000;&quot;¥&quot;0&quot;¥&quot;0&quot;¥&quot;0&quot;¥&quot;0&quot;¥&quot;0&quot;¥&quot;0&quot;¥&quot;0&quot;¥&quot;0"/>
    <numFmt numFmtId="223" formatCode="00000000;\-0000000;&quot;¥&quot;0&quot;¥&quot;0&quot;¥&quot;0&quot;¥&quot;0&quot;¥&quot;0&quot;¥&quot;0&quot;¥&quot;0&quot;¥&quot;0;"/>
    <numFmt numFmtId="224" formatCode="00000000;\-0000000;&quot;¥&quot;\Z"/>
    <numFmt numFmtId="225" formatCode="00000000;\-0000000;\Z;\Z"/>
    <numFmt numFmtId="226" formatCode="yy&quot;年&quot;mm&quot;月&quot;"/>
    <numFmt numFmtId="227" formatCode="yyyy&quot;年&quot;mm&quot;月&quot;"/>
    <numFmt numFmtId="228" formatCode="0;0;0;"/>
    <numFmt numFmtId="229" formatCode="0;\-0;"/>
    <numFmt numFmtId="230" formatCode="###,###,###,###;\-###,###,###,###;"/>
    <numFmt numFmtId="231" formatCode="\,###;\-###,###,###,###;"/>
    <numFmt numFmtId="232" formatCode="###,###;\-###,###,###,###;"/>
    <numFmt numFmtId="233" formatCode="##"/>
    <numFmt numFmtId="234" formatCode="###,###;\-###,###;0;"/>
    <numFmt numFmtId="235" formatCode="###,###;\-###,###;;"/>
    <numFmt numFmtId="236" formatCode="0.0_ ;[Red]\-0.0\ "/>
    <numFmt numFmtId="237" formatCode="0.0%"/>
  </numFmts>
  <fonts count="42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176" fontId="3" fillId="0" borderId="0" xfId="61" applyNumberFormat="1" applyFont="1" applyFill="1" applyBorder="1" applyAlignment="1">
      <alignment horizontal="right"/>
      <protection/>
    </xf>
    <xf numFmtId="180" fontId="3" fillId="0" borderId="0" xfId="61" applyNumberFormat="1" applyFont="1" applyFill="1" applyBorder="1" applyAlignment="1">
      <alignment horizontal="right"/>
      <protection/>
    </xf>
    <xf numFmtId="0" fontId="3" fillId="0" borderId="0" xfId="61" applyFont="1" applyFill="1" applyBorder="1" applyAlignment="1">
      <alignment horizontal="left"/>
      <protection/>
    </xf>
    <xf numFmtId="38" fontId="3" fillId="0" borderId="0" xfId="61" applyNumberFormat="1" applyFont="1" applyFill="1" applyBorder="1" applyAlignment="1">
      <alignment horizontal="right"/>
      <protection/>
    </xf>
    <xf numFmtId="178" fontId="3" fillId="0" borderId="0" xfId="61" applyNumberFormat="1" applyFont="1" applyFill="1" applyBorder="1" applyAlignment="1">
      <alignment horizontal="right"/>
      <protection/>
    </xf>
    <xf numFmtId="0" fontId="3" fillId="0" borderId="0" xfId="61" applyFont="1" applyFill="1" applyBorder="1">
      <alignment/>
      <protection/>
    </xf>
    <xf numFmtId="181" fontId="3" fillId="0" borderId="0" xfId="61" applyNumberFormat="1" applyFont="1" applyFill="1" applyBorder="1" applyAlignment="1">
      <alignment horizontal="right"/>
      <protection/>
    </xf>
    <xf numFmtId="38" fontId="3" fillId="33" borderId="10" xfId="61" applyNumberFormat="1" applyFont="1" applyFill="1" applyBorder="1" applyAlignment="1">
      <alignment horizontal="center" vertical="center" wrapText="1"/>
      <protection/>
    </xf>
    <xf numFmtId="179" fontId="3" fillId="33" borderId="11" xfId="61" applyNumberFormat="1" applyFont="1" applyFill="1" applyBorder="1" applyAlignment="1">
      <alignment horizontal="center" vertical="center" wrapText="1"/>
      <protection/>
    </xf>
    <xf numFmtId="38" fontId="3" fillId="33" borderId="12" xfId="61" applyNumberFormat="1" applyFont="1" applyFill="1" applyBorder="1" applyAlignment="1">
      <alignment horizontal="center" vertical="center" wrapText="1"/>
      <protection/>
    </xf>
    <xf numFmtId="179" fontId="3" fillId="33" borderId="13" xfId="61" applyNumberFormat="1" applyFont="1" applyFill="1" applyBorder="1" applyAlignment="1">
      <alignment horizontal="center" vertical="center" wrapText="1"/>
      <protection/>
    </xf>
    <xf numFmtId="0" fontId="3" fillId="0" borderId="0" xfId="61" applyFont="1">
      <alignment/>
      <protection/>
    </xf>
    <xf numFmtId="0" fontId="7" fillId="33" borderId="14" xfId="61" applyFont="1" applyFill="1" applyBorder="1" applyAlignment="1">
      <alignment horizontal="left" vertical="center"/>
      <protection/>
    </xf>
    <xf numFmtId="177" fontId="7" fillId="0" borderId="10" xfId="61" applyNumberFormat="1" applyFont="1" applyFill="1" applyBorder="1" applyAlignment="1">
      <alignment horizontal="right" vertical="center"/>
      <protection/>
    </xf>
    <xf numFmtId="237" fontId="7" fillId="0" borderId="13" xfId="42" applyNumberFormat="1" applyFont="1" applyFill="1" applyBorder="1" applyAlignment="1">
      <alignment horizontal="right" vertical="center"/>
    </xf>
    <xf numFmtId="0" fontId="7" fillId="33" borderId="15" xfId="61" applyFont="1" applyFill="1" applyBorder="1" applyAlignment="1">
      <alignment horizontal="left" vertical="center"/>
      <protection/>
    </xf>
    <xf numFmtId="177" fontId="7" fillId="0" borderId="16" xfId="61" applyNumberFormat="1" applyFont="1" applyFill="1" applyBorder="1" applyAlignment="1">
      <alignment horizontal="right" vertical="center"/>
      <protection/>
    </xf>
    <xf numFmtId="237" fontId="7" fillId="0" borderId="17" xfId="42" applyNumberFormat="1" applyFont="1" applyFill="1" applyBorder="1" applyAlignment="1">
      <alignment horizontal="right" vertical="center"/>
    </xf>
    <xf numFmtId="0" fontId="3" fillId="33" borderId="18" xfId="61" applyFont="1" applyFill="1" applyBorder="1" applyAlignment="1">
      <alignment horizontal="left" vertical="center"/>
      <protection/>
    </xf>
    <xf numFmtId="177" fontId="3" fillId="0" borderId="19" xfId="61" applyNumberFormat="1" applyFont="1" applyFill="1" applyBorder="1" applyAlignment="1">
      <alignment horizontal="right" vertical="center"/>
      <protection/>
    </xf>
    <xf numFmtId="237" fontId="3" fillId="0" borderId="20" xfId="42" applyNumberFormat="1" applyFont="1" applyFill="1" applyBorder="1" applyAlignment="1">
      <alignment horizontal="right" vertical="center"/>
    </xf>
    <xf numFmtId="0" fontId="3" fillId="33" borderId="21" xfId="61" applyFont="1" applyFill="1" applyBorder="1" applyAlignment="1">
      <alignment horizontal="left" vertical="center"/>
      <protection/>
    </xf>
    <xf numFmtId="177" fontId="3" fillId="0" borderId="22" xfId="61" applyNumberFormat="1" applyFont="1" applyFill="1" applyBorder="1" applyAlignment="1">
      <alignment horizontal="right" vertical="center"/>
      <protection/>
    </xf>
    <xf numFmtId="237" fontId="3" fillId="0" borderId="23" xfId="42" applyNumberFormat="1" applyFont="1" applyFill="1" applyBorder="1" applyAlignment="1">
      <alignment horizontal="right" vertical="center"/>
    </xf>
    <xf numFmtId="0" fontId="7" fillId="33" borderId="24" xfId="61" applyFont="1" applyFill="1" applyBorder="1" applyAlignment="1">
      <alignment horizontal="left" vertical="center"/>
      <protection/>
    </xf>
    <xf numFmtId="177" fontId="7" fillId="0" borderId="25" xfId="61" applyNumberFormat="1" applyFont="1" applyFill="1" applyBorder="1" applyAlignment="1">
      <alignment horizontal="right" vertical="center"/>
      <protection/>
    </xf>
    <xf numFmtId="237" fontId="7" fillId="0" borderId="26" xfId="42" applyNumberFormat="1" applyFont="1" applyFill="1" applyBorder="1" applyAlignment="1">
      <alignment horizontal="right" vertical="center"/>
    </xf>
    <xf numFmtId="0" fontId="7" fillId="0" borderId="0" xfId="61" applyFont="1" applyFill="1" applyBorder="1" applyAlignment="1">
      <alignment horizontal="left"/>
      <protection/>
    </xf>
    <xf numFmtId="38" fontId="7" fillId="0" borderId="0" xfId="61" applyNumberFormat="1" applyFont="1" applyFill="1" applyBorder="1" applyAlignment="1">
      <alignment horizontal="right" vertical="center"/>
      <protection/>
    </xf>
    <xf numFmtId="176" fontId="7" fillId="0" borderId="0" xfId="61" applyNumberFormat="1" applyFont="1" applyFill="1" applyBorder="1" applyAlignment="1">
      <alignment horizontal="right" vertical="center"/>
      <protection/>
    </xf>
    <xf numFmtId="178" fontId="7" fillId="0" borderId="0" xfId="61" applyNumberFormat="1" applyFont="1" applyFill="1" applyBorder="1" applyAlignment="1">
      <alignment horizontal="right" vertical="center"/>
      <protection/>
    </xf>
    <xf numFmtId="0" fontId="3" fillId="0" borderId="0" xfId="61" applyFont="1" applyAlignment="1">
      <alignment vertical="center"/>
      <protection/>
    </xf>
    <xf numFmtId="0" fontId="3" fillId="33" borderId="24" xfId="61" applyFont="1" applyFill="1" applyBorder="1" applyAlignment="1">
      <alignment horizontal="left" vertical="center" indent="1"/>
      <protection/>
    </xf>
    <xf numFmtId="177" fontId="3" fillId="0" borderId="25" xfId="61" applyNumberFormat="1" applyFont="1" applyFill="1" applyBorder="1" applyAlignment="1">
      <alignment horizontal="right" vertical="center"/>
      <protection/>
    </xf>
    <xf numFmtId="237" fontId="3" fillId="0" borderId="27" xfId="42" applyNumberFormat="1" applyFont="1" applyFill="1" applyBorder="1" applyAlignment="1">
      <alignment horizontal="right" vertical="center"/>
    </xf>
    <xf numFmtId="177" fontId="3" fillId="0" borderId="28" xfId="61" applyNumberFormat="1" applyFont="1" applyFill="1" applyBorder="1" applyAlignment="1">
      <alignment horizontal="right" vertical="center"/>
      <protection/>
    </xf>
    <xf numFmtId="237" fontId="3" fillId="0" borderId="26" xfId="42" applyNumberFormat="1" applyFont="1" applyFill="1" applyBorder="1" applyAlignment="1">
      <alignment horizontal="right" vertical="center"/>
    </xf>
    <xf numFmtId="0" fontId="3" fillId="0" borderId="0" xfId="61" applyFont="1" applyBorder="1">
      <alignment/>
      <protection/>
    </xf>
    <xf numFmtId="0" fontId="3" fillId="33" borderId="18" xfId="61" applyFont="1" applyFill="1" applyBorder="1" applyAlignment="1">
      <alignment horizontal="left" vertical="center" indent="1"/>
      <protection/>
    </xf>
    <xf numFmtId="237" fontId="3" fillId="0" borderId="29" xfId="42" applyNumberFormat="1" applyFont="1" applyFill="1" applyBorder="1" applyAlignment="1">
      <alignment horizontal="right" vertical="center"/>
    </xf>
    <xf numFmtId="177" fontId="3" fillId="0" borderId="30" xfId="61" applyNumberFormat="1" applyFont="1" applyFill="1" applyBorder="1" applyAlignment="1">
      <alignment horizontal="right" vertical="center"/>
      <protection/>
    </xf>
    <xf numFmtId="0" fontId="3" fillId="33" borderId="21" xfId="61" applyFont="1" applyFill="1" applyBorder="1" applyAlignment="1">
      <alignment horizontal="left" vertical="center" indent="1"/>
      <protection/>
    </xf>
    <xf numFmtId="237" fontId="3" fillId="0" borderId="31" xfId="42" applyNumberFormat="1" applyFont="1" applyFill="1" applyBorder="1" applyAlignment="1">
      <alignment horizontal="right" vertical="center"/>
    </xf>
    <xf numFmtId="177" fontId="3" fillId="0" borderId="32" xfId="61" applyNumberFormat="1" applyFont="1" applyFill="1" applyBorder="1" applyAlignment="1">
      <alignment horizontal="right" vertical="center"/>
      <protection/>
    </xf>
    <xf numFmtId="0" fontId="3" fillId="0" borderId="0" xfId="61" applyFont="1" applyFill="1" applyBorder="1" applyAlignment="1">
      <alignment horizontal="left" vertical="center"/>
      <protection/>
    </xf>
    <xf numFmtId="177" fontId="3" fillId="0" borderId="0" xfId="61" applyNumberFormat="1" applyFont="1" applyFill="1" applyBorder="1" applyAlignment="1">
      <alignment horizontal="right" vertical="center"/>
      <protection/>
    </xf>
    <xf numFmtId="178" fontId="3" fillId="0" borderId="0" xfId="61" applyNumberFormat="1" applyFont="1" applyFill="1" applyBorder="1" applyAlignment="1">
      <alignment horizontal="right" vertical="center"/>
      <protection/>
    </xf>
    <xf numFmtId="38" fontId="3" fillId="0" borderId="0" xfId="61" applyNumberFormat="1" applyFont="1" applyFill="1" applyBorder="1" applyAlignment="1">
      <alignment horizontal="left" vertical="center"/>
      <protection/>
    </xf>
    <xf numFmtId="0" fontId="4" fillId="0" borderId="0" xfId="61" applyFont="1" applyBorder="1" applyAlignment="1">
      <alignment vertical="center"/>
      <protection/>
    </xf>
    <xf numFmtId="177" fontId="3" fillId="0" borderId="0" xfId="61" applyNumberFormat="1" applyFont="1">
      <alignment/>
      <protection/>
    </xf>
    <xf numFmtId="0" fontId="3" fillId="0" borderId="0" xfId="0" applyFont="1" applyAlignment="1">
      <alignment horizontal="right"/>
    </xf>
    <xf numFmtId="177" fontId="7" fillId="0" borderId="12" xfId="61" applyNumberFormat="1" applyFont="1" applyFill="1" applyBorder="1" applyAlignment="1">
      <alignment horizontal="right" vertical="center"/>
      <protection/>
    </xf>
    <xf numFmtId="237" fontId="7" fillId="0" borderId="11" xfId="42" applyNumberFormat="1" applyFont="1" applyFill="1" applyBorder="1" applyAlignment="1">
      <alignment horizontal="right" vertical="center"/>
    </xf>
    <xf numFmtId="177" fontId="7" fillId="0" borderId="33" xfId="61" applyNumberFormat="1" applyFont="1" applyFill="1" applyBorder="1" applyAlignment="1">
      <alignment horizontal="right" vertical="center"/>
      <protection/>
    </xf>
    <xf numFmtId="237" fontId="7" fillId="0" borderId="34" xfId="42" applyNumberFormat="1" applyFont="1" applyFill="1" applyBorder="1" applyAlignment="1">
      <alignment horizontal="right" vertical="center"/>
    </xf>
    <xf numFmtId="177" fontId="7" fillId="0" borderId="28" xfId="61" applyNumberFormat="1" applyFont="1" applyFill="1" applyBorder="1" applyAlignment="1">
      <alignment horizontal="right" vertical="center"/>
      <protection/>
    </xf>
    <xf numFmtId="237" fontId="7" fillId="0" borderId="27" xfId="42" applyNumberFormat="1" applyFont="1" applyFill="1" applyBorder="1" applyAlignment="1">
      <alignment horizontal="right" vertical="center"/>
    </xf>
    <xf numFmtId="0" fontId="1" fillId="0" borderId="0" xfId="61" applyFont="1" applyFill="1" applyBorder="1" applyAlignment="1">
      <alignment horizontal="center" vertical="center"/>
      <protection/>
    </xf>
    <xf numFmtId="55" fontId="3" fillId="33" borderId="35" xfId="61" applyNumberFormat="1" applyFont="1" applyFill="1" applyBorder="1" applyAlignment="1">
      <alignment horizontal="center" vertical="center" wrapText="1"/>
      <protection/>
    </xf>
    <xf numFmtId="55" fontId="3" fillId="33" borderId="36" xfId="61" applyNumberFormat="1" applyFont="1" applyFill="1" applyBorder="1" applyAlignment="1">
      <alignment horizontal="center" vertical="center" wrapText="1"/>
      <protection/>
    </xf>
    <xf numFmtId="55" fontId="7" fillId="33" borderId="37" xfId="61" applyNumberFormat="1" applyFont="1" applyFill="1" applyBorder="1" applyAlignment="1">
      <alignment horizontal="center"/>
      <protection/>
    </xf>
    <xf numFmtId="55" fontId="7" fillId="33" borderId="38" xfId="61" applyNumberFormat="1" applyFont="1" applyFill="1" applyBorder="1" applyAlignment="1">
      <alignment horizontal="center"/>
      <protection/>
    </xf>
    <xf numFmtId="55" fontId="7" fillId="33" borderId="39" xfId="61" applyNumberFormat="1" applyFont="1" applyFill="1" applyBorder="1" applyAlignment="1">
      <alignment horizontal="center"/>
      <protection/>
    </xf>
    <xf numFmtId="55" fontId="7" fillId="33" borderId="37" xfId="61" applyNumberFormat="1" applyFont="1" applyFill="1" applyBorder="1" applyAlignment="1">
      <alignment horizontal="center" vertical="center"/>
      <protection/>
    </xf>
    <xf numFmtId="55" fontId="7" fillId="33" borderId="38" xfId="61" applyNumberFormat="1" applyFont="1" applyFill="1" applyBorder="1" applyAlignment="1">
      <alignment horizontal="center" vertical="center"/>
      <protection/>
    </xf>
    <xf numFmtId="55" fontId="7" fillId="33" borderId="39" xfId="61" applyNumberFormat="1" applyFont="1" applyFill="1" applyBorder="1" applyAlignment="1">
      <alignment horizontal="center" vertical="center"/>
      <protection/>
    </xf>
    <xf numFmtId="55" fontId="3" fillId="33" borderId="40" xfId="61" applyNumberFormat="1" applyFont="1" applyFill="1" applyBorder="1" applyAlignment="1" quotePrefix="1">
      <alignment horizontal="center" vertical="center"/>
      <protection/>
    </xf>
    <xf numFmtId="55" fontId="3" fillId="33" borderId="41" xfId="61" applyNumberFormat="1" applyFont="1" applyFill="1" applyBorder="1" applyAlignment="1" quotePrefix="1">
      <alignment horizontal="center" vertical="center"/>
      <protection/>
    </xf>
    <xf numFmtId="55" fontId="3" fillId="33" borderId="42" xfId="61" applyNumberFormat="1" applyFont="1" applyFill="1" applyBorder="1" applyAlignment="1" quotePrefix="1">
      <alignment horizontal="center" vertical="center"/>
      <protection/>
    </xf>
    <xf numFmtId="55" fontId="3" fillId="33" borderId="43" xfId="61" applyNumberFormat="1" applyFont="1" applyFill="1" applyBorder="1" applyAlignment="1" quotePrefix="1">
      <alignment horizontal="center" vertical="center"/>
      <protection/>
    </xf>
    <xf numFmtId="55" fontId="3" fillId="33" borderId="44" xfId="61" applyNumberFormat="1" applyFont="1" applyFill="1" applyBorder="1" applyAlignment="1">
      <alignment horizontal="center" vertical="center" wrapText="1"/>
      <protection/>
    </xf>
    <xf numFmtId="55" fontId="3" fillId="33" borderId="45" xfId="61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0427 産業用汎用電気機器 出荷実績（月次・四半期）【データ】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"/>
  <sheetViews>
    <sheetView tabSelected="1" zoomScaleSheetLayoutView="115" zoomScalePageLayoutView="0" workbookViewId="0" topLeftCell="A1">
      <selection activeCell="B22" sqref="B22:C23"/>
    </sheetView>
  </sheetViews>
  <sheetFormatPr defaultColWidth="9.00390625" defaultRowHeight="13.5"/>
  <cols>
    <col min="1" max="1" width="25.625" style="6" customWidth="1"/>
    <col min="2" max="5" width="11.625" style="1" customWidth="1"/>
    <col min="6" max="16384" width="9.00390625" style="12" customWidth="1"/>
  </cols>
  <sheetData>
    <row r="1" spans="1:5" ht="30" customHeight="1">
      <c r="A1" s="58" t="s">
        <v>12</v>
      </c>
      <c r="B1" s="58"/>
      <c r="C1" s="58"/>
      <c r="D1" s="58"/>
      <c r="E1" s="58"/>
    </row>
    <row r="2" spans="1:5" ht="17.25" customHeight="1">
      <c r="A2" s="61"/>
      <c r="B2" s="67">
        <v>43556</v>
      </c>
      <c r="C2" s="68"/>
      <c r="D2" s="59">
        <v>43466</v>
      </c>
      <c r="E2" s="60"/>
    </row>
    <row r="3" spans="1:5" ht="17.25" customHeight="1">
      <c r="A3" s="62"/>
      <c r="B3" s="69"/>
      <c r="C3" s="70"/>
      <c r="D3" s="71" t="s">
        <v>26</v>
      </c>
      <c r="E3" s="72"/>
    </row>
    <row r="4" spans="1:5" ht="27" customHeight="1">
      <c r="A4" s="63"/>
      <c r="B4" s="8" t="s">
        <v>14</v>
      </c>
      <c r="C4" s="9" t="s">
        <v>16</v>
      </c>
      <c r="D4" s="10" t="s">
        <v>14</v>
      </c>
      <c r="E4" s="11" t="s">
        <v>16</v>
      </c>
    </row>
    <row r="5" spans="1:5" ht="17.25" customHeight="1">
      <c r="A5" s="13" t="s">
        <v>0</v>
      </c>
      <c r="B5" s="14">
        <v>64667.277</v>
      </c>
      <c r="C5" s="53">
        <v>0.9003315885303868</v>
      </c>
      <c r="D5" s="52">
        <v>273249.577</v>
      </c>
      <c r="E5" s="15">
        <v>0.8859087125828216</v>
      </c>
    </row>
    <row r="6" spans="1:5" ht="17.25" customHeight="1">
      <c r="A6" s="16" t="s">
        <v>1</v>
      </c>
      <c r="B6" s="17">
        <v>23907.894</v>
      </c>
      <c r="C6" s="55">
        <v>0.7659250517805818</v>
      </c>
      <c r="D6" s="54">
        <v>98456.552</v>
      </c>
      <c r="E6" s="18">
        <v>0.7649313837336608</v>
      </c>
    </row>
    <row r="7" spans="1:5" ht="17.25" customHeight="1">
      <c r="A7" s="19" t="s">
        <v>2</v>
      </c>
      <c r="B7" s="20">
        <v>5370.869</v>
      </c>
      <c r="C7" s="40">
        <v>0.9355121840762222</v>
      </c>
      <c r="D7" s="41">
        <v>22445.665</v>
      </c>
      <c r="E7" s="21">
        <v>0.951264491626387</v>
      </c>
    </row>
    <row r="8" spans="1:5" ht="17.25" customHeight="1">
      <c r="A8" s="19" t="s">
        <v>3</v>
      </c>
      <c r="B8" s="20">
        <v>5544.494</v>
      </c>
      <c r="C8" s="40">
        <v>0.8167266145190566</v>
      </c>
      <c r="D8" s="41">
        <v>24651.771</v>
      </c>
      <c r="E8" s="21">
        <v>0.8615580561738834</v>
      </c>
    </row>
    <row r="9" spans="1:5" ht="17.25" customHeight="1">
      <c r="A9" s="22" t="s">
        <v>11</v>
      </c>
      <c r="B9" s="23">
        <v>12992.530999999999</v>
      </c>
      <c r="C9" s="43">
        <v>0.6953594361482001</v>
      </c>
      <c r="D9" s="44">
        <v>51359.115999999995</v>
      </c>
      <c r="E9" s="24">
        <v>0.6713232677290462</v>
      </c>
    </row>
    <row r="10" spans="1:5" ht="17.25" customHeight="1">
      <c r="A10" s="16" t="s">
        <v>4</v>
      </c>
      <c r="B10" s="17">
        <v>27498.036</v>
      </c>
      <c r="C10" s="55">
        <v>0.961572806261482</v>
      </c>
      <c r="D10" s="54">
        <v>117346.81899999999</v>
      </c>
      <c r="E10" s="18">
        <v>0.9304202047742689</v>
      </c>
    </row>
    <row r="11" spans="1:5" ht="17.25" customHeight="1">
      <c r="A11" s="19" t="s">
        <v>5</v>
      </c>
      <c r="B11" s="20">
        <v>6807</v>
      </c>
      <c r="C11" s="40">
        <v>1.0185545413736345</v>
      </c>
      <c r="D11" s="41">
        <v>27441</v>
      </c>
      <c r="E11" s="21">
        <v>0.9720510095642934</v>
      </c>
    </row>
    <row r="12" spans="1:5" ht="17.25" customHeight="1">
      <c r="A12" s="19" t="s">
        <v>6</v>
      </c>
      <c r="B12" s="20">
        <v>1111.116</v>
      </c>
      <c r="C12" s="40">
        <v>0.9020834246688783</v>
      </c>
      <c r="D12" s="41">
        <v>8190.463</v>
      </c>
      <c r="E12" s="21">
        <v>0.95142080682661</v>
      </c>
    </row>
    <row r="13" spans="1:5" ht="17.25" customHeight="1">
      <c r="A13" s="19" t="s">
        <v>17</v>
      </c>
      <c r="B13" s="20">
        <v>541.509</v>
      </c>
      <c r="C13" s="40">
        <v>1.2134791426234468</v>
      </c>
      <c r="D13" s="41">
        <v>1914.3600000000001</v>
      </c>
      <c r="E13" s="21">
        <v>1.101305036918997</v>
      </c>
    </row>
    <row r="14" spans="1:5" ht="17.25" customHeight="1">
      <c r="A14" s="19" t="s">
        <v>18</v>
      </c>
      <c r="B14" s="20">
        <v>9619.354</v>
      </c>
      <c r="C14" s="40">
        <v>0.9106359960527621</v>
      </c>
      <c r="D14" s="41">
        <v>40163.623999999996</v>
      </c>
      <c r="E14" s="21">
        <v>0.8477988949170198</v>
      </c>
    </row>
    <row r="15" spans="1:5" ht="17.25" customHeight="1">
      <c r="A15" s="19" t="s">
        <v>19</v>
      </c>
      <c r="B15" s="20">
        <v>2088.991</v>
      </c>
      <c r="C15" s="40">
        <v>0.8654076153712632</v>
      </c>
      <c r="D15" s="41">
        <v>9141.678</v>
      </c>
      <c r="E15" s="21">
        <v>0.9273799973461918</v>
      </c>
    </row>
    <row r="16" spans="1:5" ht="17.25" customHeight="1">
      <c r="A16" s="22" t="s">
        <v>20</v>
      </c>
      <c r="B16" s="23">
        <v>7330.066</v>
      </c>
      <c r="C16" s="43">
        <v>1.0098245538627024</v>
      </c>
      <c r="D16" s="44">
        <v>30495.694</v>
      </c>
      <c r="E16" s="24">
        <v>1.0059961216507474</v>
      </c>
    </row>
    <row r="17" spans="1:5" ht="17.25" customHeight="1">
      <c r="A17" s="25" t="s">
        <v>7</v>
      </c>
      <c r="B17" s="26">
        <v>13261.347</v>
      </c>
      <c r="C17" s="57">
        <v>1.1037576634075832</v>
      </c>
      <c r="D17" s="56">
        <v>57446.206</v>
      </c>
      <c r="E17" s="27">
        <v>1.0716661830947216</v>
      </c>
    </row>
    <row r="18" spans="1:5" ht="17.25" customHeight="1">
      <c r="A18" s="19" t="s">
        <v>21</v>
      </c>
      <c r="B18" s="20">
        <v>2235</v>
      </c>
      <c r="C18" s="40">
        <v>1.0886507549926936</v>
      </c>
      <c r="D18" s="41">
        <v>11154</v>
      </c>
      <c r="E18" s="21">
        <v>1.0464396284829722</v>
      </c>
    </row>
    <row r="19" spans="1:5" ht="17.25" customHeight="1">
      <c r="A19" s="22" t="s">
        <v>8</v>
      </c>
      <c r="B19" s="23">
        <v>11026.347</v>
      </c>
      <c r="C19" s="43">
        <v>1.1068710274834876</v>
      </c>
      <c r="D19" s="44">
        <v>46292.206</v>
      </c>
      <c r="E19" s="24">
        <v>1.0779273606584483</v>
      </c>
    </row>
    <row r="20" spans="1:5" ht="12">
      <c r="A20" s="28"/>
      <c r="B20" s="29"/>
      <c r="C20" s="30"/>
      <c r="D20" s="29"/>
      <c r="E20" s="31"/>
    </row>
    <row r="21" spans="1:5" ht="19.5" customHeight="1">
      <c r="A21" s="49" t="s">
        <v>13</v>
      </c>
      <c r="B21" s="32"/>
      <c r="C21" s="32"/>
      <c r="D21" s="32"/>
      <c r="E21" s="32"/>
    </row>
    <row r="22" spans="1:5" ht="17.25" customHeight="1">
      <c r="A22" s="64"/>
      <c r="B22" s="67">
        <f>B2</f>
        <v>43556</v>
      </c>
      <c r="C22" s="68"/>
      <c r="D22" s="59">
        <f>D2</f>
        <v>43466</v>
      </c>
      <c r="E22" s="60"/>
    </row>
    <row r="23" spans="1:5" ht="17.25" customHeight="1">
      <c r="A23" s="65"/>
      <c r="B23" s="69"/>
      <c r="C23" s="70"/>
      <c r="D23" s="71" t="str">
        <f>D3</f>
        <v>～2019年4月累計</v>
      </c>
      <c r="E23" s="72"/>
    </row>
    <row r="24" spans="1:5" ht="27" customHeight="1">
      <c r="A24" s="66"/>
      <c r="B24" s="8" t="s">
        <v>14</v>
      </c>
      <c r="C24" s="9" t="s">
        <v>16</v>
      </c>
      <c r="D24" s="10" t="s">
        <v>14</v>
      </c>
      <c r="E24" s="11" t="s">
        <v>16</v>
      </c>
    </row>
    <row r="25" spans="1:20" ht="17.25" customHeight="1">
      <c r="A25" s="33" t="s">
        <v>9</v>
      </c>
      <c r="B25" s="34">
        <v>3531.411</v>
      </c>
      <c r="C25" s="35">
        <v>0.9388197875180477</v>
      </c>
      <c r="D25" s="36">
        <v>15747.029</v>
      </c>
      <c r="E25" s="37">
        <v>0.9372566541707278</v>
      </c>
      <c r="F25" s="38"/>
      <c r="K25" s="50"/>
      <c r="L25" s="50"/>
      <c r="M25" s="50"/>
      <c r="N25" s="50"/>
      <c r="O25" s="50"/>
      <c r="P25" s="50"/>
      <c r="Q25" s="50"/>
      <c r="R25" s="50"/>
      <c r="S25" s="50"/>
      <c r="T25" s="50"/>
    </row>
    <row r="26" spans="1:20" ht="17.25" customHeight="1">
      <c r="A26" s="39" t="s">
        <v>22</v>
      </c>
      <c r="B26" s="20">
        <v>8538.89</v>
      </c>
      <c r="C26" s="40">
        <v>0.7605936679739176</v>
      </c>
      <c r="D26" s="41">
        <v>35802.748</v>
      </c>
      <c r="E26" s="21">
        <v>0.775593335894328</v>
      </c>
      <c r="F26" s="38"/>
      <c r="K26" s="50"/>
      <c r="L26" s="50"/>
      <c r="M26" s="50"/>
      <c r="N26" s="50"/>
      <c r="O26" s="50"/>
      <c r="P26" s="50"/>
      <c r="Q26" s="50"/>
      <c r="R26" s="50"/>
      <c r="S26" s="50"/>
      <c r="T26" s="50"/>
    </row>
    <row r="27" spans="1:20" ht="17.25" customHeight="1">
      <c r="A27" s="39" t="s">
        <v>23</v>
      </c>
      <c r="B27" s="20">
        <v>5330.79</v>
      </c>
      <c r="C27" s="40">
        <v>0.8580432206201172</v>
      </c>
      <c r="D27" s="41">
        <v>25020.252</v>
      </c>
      <c r="E27" s="21">
        <v>0.8852067207528894</v>
      </c>
      <c r="F27" s="38"/>
      <c r="K27" s="50"/>
      <c r="L27" s="50"/>
      <c r="M27" s="50"/>
      <c r="N27" s="50"/>
      <c r="O27" s="50"/>
      <c r="P27" s="50"/>
      <c r="Q27" s="50"/>
      <c r="R27" s="50"/>
      <c r="S27" s="50"/>
      <c r="T27" s="50"/>
    </row>
    <row r="28" spans="1:20" ht="17.25" customHeight="1">
      <c r="A28" s="39" t="s">
        <v>24</v>
      </c>
      <c r="B28" s="20">
        <v>1578.339</v>
      </c>
      <c r="C28" s="40">
        <v>0.9071857474829278</v>
      </c>
      <c r="D28" s="41">
        <v>6550.484</v>
      </c>
      <c r="E28" s="21">
        <v>0.9107485132260111</v>
      </c>
      <c r="K28" s="50"/>
      <c r="L28" s="50"/>
      <c r="M28" s="50"/>
      <c r="N28" s="50"/>
      <c r="O28" s="50"/>
      <c r="P28" s="50"/>
      <c r="Q28" s="50"/>
      <c r="R28" s="50"/>
      <c r="S28" s="50"/>
      <c r="T28" s="50"/>
    </row>
    <row r="29" spans="1:20" ht="17.25" customHeight="1">
      <c r="A29" s="42" t="s">
        <v>25</v>
      </c>
      <c r="B29" s="23">
        <v>6263.834</v>
      </c>
      <c r="C29" s="43">
        <v>1.034576140396892</v>
      </c>
      <c r="D29" s="44">
        <v>25840.215999999997</v>
      </c>
      <c r="E29" s="24">
        <v>1.016088390457484</v>
      </c>
      <c r="K29" s="50"/>
      <c r="L29" s="50"/>
      <c r="M29" s="50"/>
      <c r="N29" s="50"/>
      <c r="O29" s="50"/>
      <c r="P29" s="50"/>
      <c r="Q29" s="50"/>
      <c r="R29" s="50"/>
      <c r="S29" s="50"/>
      <c r="T29" s="50"/>
    </row>
    <row r="30" spans="1:5" ht="12" customHeight="1">
      <c r="A30" s="45"/>
      <c r="B30" s="46"/>
      <c r="C30" s="47"/>
      <c r="D30" s="46"/>
      <c r="E30" s="47"/>
    </row>
    <row r="31" spans="1:5" ht="19.5" customHeight="1">
      <c r="A31" s="49" t="s">
        <v>10</v>
      </c>
      <c r="B31" s="32"/>
      <c r="C31" s="32"/>
      <c r="D31" s="32"/>
      <c r="E31" s="32"/>
    </row>
    <row r="32" spans="1:5" ht="17.25" customHeight="1">
      <c r="A32" s="64"/>
      <c r="B32" s="67">
        <f>B2</f>
        <v>43556</v>
      </c>
      <c r="C32" s="68"/>
      <c r="D32" s="59">
        <f>D2</f>
        <v>43466</v>
      </c>
      <c r="E32" s="60"/>
    </row>
    <row r="33" spans="1:5" ht="17.25" customHeight="1">
      <c r="A33" s="65"/>
      <c r="B33" s="69"/>
      <c r="C33" s="70"/>
      <c r="D33" s="71" t="str">
        <f>D3</f>
        <v>～2019年4月累計</v>
      </c>
      <c r="E33" s="72"/>
    </row>
    <row r="34" spans="1:5" ht="27" customHeight="1">
      <c r="A34" s="66"/>
      <c r="B34" s="8" t="s">
        <v>14</v>
      </c>
      <c r="C34" s="9" t="s">
        <v>16</v>
      </c>
      <c r="D34" s="10" t="s">
        <v>14</v>
      </c>
      <c r="E34" s="11" t="s">
        <v>16</v>
      </c>
    </row>
    <row r="35" spans="1:20" ht="17.25" customHeight="1">
      <c r="A35" s="33" t="s">
        <v>9</v>
      </c>
      <c r="B35" s="34">
        <v>2013.084</v>
      </c>
      <c r="C35" s="35">
        <v>0.6650127381128565</v>
      </c>
      <c r="D35" s="36">
        <v>8904.74</v>
      </c>
      <c r="E35" s="37">
        <v>0.7538837576356769</v>
      </c>
      <c r="F35" s="38"/>
      <c r="O35" s="50"/>
      <c r="P35" s="50"/>
      <c r="Q35" s="50"/>
      <c r="R35" s="50"/>
      <c r="S35" s="50"/>
      <c r="T35" s="50"/>
    </row>
    <row r="36" spans="1:20" ht="17.25" customHeight="1">
      <c r="A36" s="39" t="s">
        <v>22</v>
      </c>
      <c r="B36" s="20">
        <v>4453.641</v>
      </c>
      <c r="C36" s="40">
        <v>0.5971617913294344</v>
      </c>
      <c r="D36" s="41">
        <v>15556.367999999999</v>
      </c>
      <c r="E36" s="21">
        <v>0.5126915849447835</v>
      </c>
      <c r="F36" s="38"/>
      <c r="O36" s="50"/>
      <c r="P36" s="50"/>
      <c r="Q36" s="50"/>
      <c r="R36" s="50"/>
      <c r="S36" s="50"/>
      <c r="T36" s="50"/>
    </row>
    <row r="37" spans="1:20" ht="17.25" customHeight="1">
      <c r="A37" s="39" t="s">
        <v>23</v>
      </c>
      <c r="B37" s="20">
        <v>4288.564</v>
      </c>
      <c r="C37" s="40">
        <v>0.985739231330249</v>
      </c>
      <c r="D37" s="41">
        <v>15143.372000000001</v>
      </c>
      <c r="E37" s="21">
        <v>0.7924678936194375</v>
      </c>
      <c r="F37" s="38"/>
      <c r="O37" s="50"/>
      <c r="P37" s="50"/>
      <c r="Q37" s="50"/>
      <c r="R37" s="50"/>
      <c r="S37" s="50"/>
      <c r="T37" s="50"/>
    </row>
    <row r="38" spans="1:20" ht="17.25" customHeight="1">
      <c r="A38" s="39" t="s">
        <v>24</v>
      </c>
      <c r="B38" s="20">
        <v>510.652</v>
      </c>
      <c r="C38" s="40">
        <v>0.7575742290768505</v>
      </c>
      <c r="D38" s="41">
        <v>2591.194</v>
      </c>
      <c r="E38" s="21">
        <v>0.9722638506270276</v>
      </c>
      <c r="O38" s="50"/>
      <c r="P38" s="50"/>
      <c r="Q38" s="50"/>
      <c r="R38" s="50"/>
      <c r="S38" s="50"/>
      <c r="T38" s="50"/>
    </row>
    <row r="39" spans="1:20" ht="17.25" customHeight="1">
      <c r="A39" s="42" t="s">
        <v>25</v>
      </c>
      <c r="B39" s="23">
        <v>1066.233</v>
      </c>
      <c r="C39" s="43">
        <v>0.8853851206426524</v>
      </c>
      <c r="D39" s="44">
        <v>4655.479</v>
      </c>
      <c r="E39" s="24">
        <v>0.9534332147279319</v>
      </c>
      <c r="O39" s="50"/>
      <c r="P39" s="50"/>
      <c r="Q39" s="50"/>
      <c r="R39" s="50"/>
      <c r="S39" s="50"/>
      <c r="T39" s="50"/>
    </row>
    <row r="40" spans="1:5" ht="8.25" customHeight="1">
      <c r="A40" s="3"/>
      <c r="B40" s="4"/>
      <c r="D40" s="4"/>
      <c r="E40" s="5"/>
    </row>
    <row r="41" spans="1:6" ht="12">
      <c r="A41" s="6" t="s">
        <v>27</v>
      </c>
      <c r="B41" s="4"/>
      <c r="D41" s="4"/>
      <c r="E41" s="5"/>
      <c r="F41" s="38"/>
    </row>
    <row r="42" spans="1:6" ht="12">
      <c r="A42" s="48" t="s">
        <v>15</v>
      </c>
      <c r="B42" s="4"/>
      <c r="D42" s="4"/>
      <c r="E42" s="5"/>
      <c r="F42" s="38"/>
    </row>
    <row r="43" spans="2:6" ht="12">
      <c r="B43" s="4"/>
      <c r="D43" s="4"/>
      <c r="E43" s="5"/>
      <c r="F43" s="38"/>
    </row>
    <row r="44" spans="2:6" ht="12">
      <c r="B44" s="2"/>
      <c r="C44" s="7"/>
      <c r="D44" s="2"/>
      <c r="E44" s="7"/>
      <c r="F44" s="38"/>
    </row>
    <row r="45" spans="2:6" ht="12">
      <c r="B45" s="2"/>
      <c r="C45" s="7"/>
      <c r="D45" s="2"/>
      <c r="E45" s="7"/>
      <c r="F45" s="38"/>
    </row>
    <row r="46" spans="2:6" ht="12">
      <c r="B46" s="2"/>
      <c r="C46" s="7"/>
      <c r="D46" s="2"/>
      <c r="E46" s="7"/>
      <c r="F46" s="38"/>
    </row>
    <row r="47" spans="2:6" ht="12">
      <c r="B47" s="2"/>
      <c r="C47" s="7"/>
      <c r="D47" s="2"/>
      <c r="E47" s="51"/>
      <c r="F47" s="38"/>
    </row>
    <row r="48" spans="2:6" ht="12">
      <c r="B48" s="2"/>
      <c r="C48" s="7"/>
      <c r="D48" s="2"/>
      <c r="E48" s="51"/>
      <c r="F48" s="38"/>
    </row>
    <row r="49" spans="2:6" ht="12">
      <c r="B49" s="2"/>
      <c r="C49" s="7"/>
      <c r="D49" s="2"/>
      <c r="E49" s="51"/>
      <c r="F49" s="38"/>
    </row>
    <row r="50" spans="2:6" ht="12">
      <c r="B50" s="2"/>
      <c r="C50" s="7"/>
      <c r="D50" s="2"/>
      <c r="E50" s="7"/>
      <c r="F50" s="38"/>
    </row>
    <row r="51" spans="2:6" ht="12">
      <c r="B51" s="2"/>
      <c r="C51" s="7"/>
      <c r="D51" s="2"/>
      <c r="E51" s="7"/>
      <c r="F51" s="38"/>
    </row>
    <row r="52" spans="2:6" ht="12">
      <c r="B52" s="2"/>
      <c r="C52" s="7"/>
      <c r="D52" s="2"/>
      <c r="E52" s="7"/>
      <c r="F52" s="38"/>
    </row>
    <row r="53" spans="2:6" ht="12">
      <c r="B53" s="2"/>
      <c r="C53" s="7"/>
      <c r="D53" s="2"/>
      <c r="E53" s="7"/>
      <c r="F53" s="38"/>
    </row>
    <row r="54" spans="2:6" ht="12">
      <c r="B54" s="2"/>
      <c r="C54" s="7"/>
      <c r="D54" s="2"/>
      <c r="E54" s="7"/>
      <c r="F54" s="38"/>
    </row>
    <row r="55" spans="2:6" ht="12">
      <c r="B55" s="2"/>
      <c r="C55" s="7"/>
      <c r="D55" s="2"/>
      <c r="E55" s="7"/>
      <c r="F55" s="38"/>
    </row>
    <row r="56" spans="2:6" ht="12">
      <c r="B56" s="2"/>
      <c r="C56" s="7"/>
      <c r="D56" s="2"/>
      <c r="E56" s="7"/>
      <c r="F56" s="38"/>
    </row>
    <row r="57" spans="2:6" ht="12">
      <c r="B57" s="2"/>
      <c r="C57" s="7"/>
      <c r="D57" s="2"/>
      <c r="E57" s="7"/>
      <c r="F57" s="38"/>
    </row>
    <row r="58" spans="2:6" ht="12">
      <c r="B58" s="2"/>
      <c r="C58" s="7"/>
      <c r="D58" s="2"/>
      <c r="E58" s="7"/>
      <c r="F58" s="38"/>
    </row>
    <row r="59" spans="2:5" ht="12">
      <c r="B59" s="2"/>
      <c r="C59" s="7"/>
      <c r="D59" s="2"/>
      <c r="E59" s="7"/>
    </row>
    <row r="60" spans="2:5" ht="12">
      <c r="B60" s="2"/>
      <c r="C60" s="7"/>
      <c r="D60" s="2"/>
      <c r="E60" s="7"/>
    </row>
    <row r="61" spans="2:5" ht="12">
      <c r="B61" s="2"/>
      <c r="C61" s="7"/>
      <c r="D61" s="2"/>
      <c r="E61" s="7"/>
    </row>
    <row r="62" spans="2:5" ht="12">
      <c r="B62" s="2"/>
      <c r="C62" s="7"/>
      <c r="D62" s="2"/>
      <c r="E62" s="7"/>
    </row>
    <row r="63" spans="2:5" ht="12">
      <c r="B63" s="2"/>
      <c r="C63" s="7"/>
      <c r="D63" s="2"/>
      <c r="E63" s="7"/>
    </row>
    <row r="64" spans="2:5" ht="12">
      <c r="B64" s="2"/>
      <c r="C64" s="7"/>
      <c r="D64" s="2"/>
      <c r="E64" s="7"/>
    </row>
    <row r="65" spans="2:5" ht="12">
      <c r="B65" s="2"/>
      <c r="C65" s="7"/>
      <c r="D65" s="2"/>
      <c r="E65" s="7"/>
    </row>
    <row r="66" spans="2:5" ht="12">
      <c r="B66" s="2"/>
      <c r="C66" s="7"/>
      <c r="D66" s="2"/>
      <c r="E66" s="7"/>
    </row>
    <row r="67" spans="2:5" ht="12">
      <c r="B67" s="2"/>
      <c r="C67" s="7"/>
      <c r="D67" s="2"/>
      <c r="E67" s="7"/>
    </row>
    <row r="68" spans="2:5" ht="12">
      <c r="B68" s="2"/>
      <c r="C68" s="7"/>
      <c r="D68" s="2"/>
      <c r="E68" s="7"/>
    </row>
    <row r="69" spans="2:5" ht="12">
      <c r="B69" s="2"/>
      <c r="C69" s="7"/>
      <c r="D69" s="2"/>
      <c r="E69" s="7"/>
    </row>
    <row r="70" spans="2:5" ht="12">
      <c r="B70" s="2"/>
      <c r="C70" s="7"/>
      <c r="D70" s="2"/>
      <c r="E70" s="7"/>
    </row>
    <row r="71" spans="2:5" ht="12">
      <c r="B71" s="2"/>
      <c r="C71" s="7"/>
      <c r="D71" s="2"/>
      <c r="E71" s="7"/>
    </row>
    <row r="72" spans="2:5" ht="12">
      <c r="B72" s="2"/>
      <c r="C72" s="7"/>
      <c r="D72" s="2"/>
      <c r="E72" s="7"/>
    </row>
    <row r="73" spans="2:5" ht="12">
      <c r="B73" s="2"/>
      <c r="C73" s="7"/>
      <c r="D73" s="2"/>
      <c r="E73" s="7"/>
    </row>
    <row r="74" spans="2:5" ht="12">
      <c r="B74" s="2"/>
      <c r="C74" s="7"/>
      <c r="D74" s="2"/>
      <c r="E74" s="7"/>
    </row>
    <row r="75" spans="2:5" ht="12">
      <c r="B75" s="2"/>
      <c r="C75" s="7"/>
      <c r="D75" s="2"/>
      <c r="E75" s="7"/>
    </row>
    <row r="76" spans="2:5" ht="12">
      <c r="B76" s="2"/>
      <c r="C76" s="7"/>
      <c r="D76" s="2"/>
      <c r="E76" s="7"/>
    </row>
    <row r="77" spans="2:5" ht="12">
      <c r="B77" s="2"/>
      <c r="C77" s="7"/>
      <c r="D77" s="2"/>
      <c r="E77" s="7"/>
    </row>
    <row r="78" spans="2:5" ht="12">
      <c r="B78" s="2"/>
      <c r="C78" s="7"/>
      <c r="D78" s="2"/>
      <c r="E78" s="7"/>
    </row>
    <row r="79" spans="2:5" ht="12">
      <c r="B79" s="2"/>
      <c r="C79" s="7"/>
      <c r="D79" s="2"/>
      <c r="E79" s="7"/>
    </row>
    <row r="80" spans="2:5" ht="12">
      <c r="B80" s="2"/>
      <c r="C80" s="7"/>
      <c r="D80" s="2"/>
      <c r="E80" s="7"/>
    </row>
    <row r="81" spans="2:5" ht="12">
      <c r="B81" s="2"/>
      <c r="C81" s="7"/>
      <c r="D81" s="2"/>
      <c r="E81" s="7"/>
    </row>
    <row r="82" spans="2:5" ht="12">
      <c r="B82" s="2"/>
      <c r="C82" s="7"/>
      <c r="D82" s="2"/>
      <c r="E82" s="7"/>
    </row>
    <row r="83" spans="2:5" ht="12">
      <c r="B83" s="2"/>
      <c r="C83" s="7"/>
      <c r="D83" s="2"/>
      <c r="E83" s="7"/>
    </row>
    <row r="84" spans="2:5" ht="12">
      <c r="B84" s="2"/>
      <c r="C84" s="7"/>
      <c r="D84" s="2"/>
      <c r="E84" s="7"/>
    </row>
  </sheetData>
  <sheetProtection/>
  <mergeCells count="13">
    <mergeCell ref="B32:C33"/>
    <mergeCell ref="D33:E33"/>
    <mergeCell ref="D2:E2"/>
    <mergeCell ref="A1:E1"/>
    <mergeCell ref="D22:E22"/>
    <mergeCell ref="D32:E32"/>
    <mergeCell ref="A2:A4"/>
    <mergeCell ref="A22:A24"/>
    <mergeCell ref="A32:A34"/>
    <mergeCell ref="B2:C3"/>
    <mergeCell ref="D3:E3"/>
    <mergeCell ref="B22:C23"/>
    <mergeCell ref="D23:E2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JEMA WEB1</cp:lastModifiedBy>
  <dcterms:created xsi:type="dcterms:W3CDTF">2019-05-27T05:54:39Z</dcterms:created>
  <dcterms:modified xsi:type="dcterms:W3CDTF">2019-08-01T05:55:55Z</dcterms:modified>
  <cp:category/>
  <cp:version/>
  <cp:contentType/>
  <cp:contentStatus/>
</cp:coreProperties>
</file>