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</sheets>
  <definedNames>
    <definedName name="chk1">"チェック 1"</definedName>
    <definedName name="_xlnm.Print_Area" localSheetId="0">'月次実績表'!$A$1:$G$47</definedName>
  </definedNames>
  <calcPr fullCalcOnLoad="1"/>
</workbook>
</file>

<file path=xl/sharedStrings.xml><?xml version="1.0" encoding="utf-8"?>
<sst xmlns="http://schemas.openxmlformats.org/spreadsheetml/2006/main" count="50" uniqueCount="30">
  <si>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</si>
  <si>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</si>
  <si>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</si>
  <si>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</si>
  <si>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</si>
  <si>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</si>
  <si>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</si>
  <si>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</si>
  <si>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</si>
  <si>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</si>
  <si>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</si>
  <si>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</si>
  <si>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</si>
  <si>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　　コンデンサ</t>
  </si>
  <si>
    <t>　　電磁開閉器</t>
  </si>
  <si>
    <t>　　低圧遮断器</t>
  </si>
  <si>
    <t>　　可搬形発電機</t>
  </si>
  <si>
    <t>主要機器の国内出荷実績</t>
  </si>
  <si>
    <t>サーボモータ（アンプを含む）</t>
  </si>
  <si>
    <t>電磁開閉器</t>
  </si>
  <si>
    <t>低圧遮断器</t>
  </si>
  <si>
    <t>金額
（百万円）</t>
  </si>
  <si>
    <t>前年比
（％）</t>
  </si>
  <si>
    <t>プログラマブルコントローラ</t>
  </si>
  <si>
    <t>　　プログラマブルコントローラ</t>
  </si>
  <si>
    <t>前年比
（％）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</si>
  <si>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</si>
  <si>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</si>
  <si>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2017年4月
～2017年11月累計</t>
  </si>
  <si>
    <t>2017年1月
～2017年11月累計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</si>
</sst>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right"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55" fontId="3" fillId="33" borderId="10" xfId="61" applyNumberFormat="1" applyFont="1" applyFill="1" applyBorder="1" applyAlignment="1" quotePrefix="1">
      <alignment horizontal="center" vertical="center"/>
      <protection/>
    </xf>
    <xf numFmtId="55" fontId="3" fillId="33" borderId="11" xfId="61" applyNumberFormat="1" applyFont="1" applyFill="1" applyBorder="1" applyAlignment="1">
      <alignment horizontal="center" vertical="center"/>
      <protection/>
    </xf>
    <xf numFmtId="55" fontId="3" fillId="33" borderId="43" xfId="61" applyNumberFormat="1" applyFont="1" applyFill="1" applyBorder="1" applyAlignment="1">
      <alignment horizontal="center" vertical="center" wrapText="1"/>
      <protection/>
    </xf>
    <xf numFmtId="55" fontId="3" fillId="33" borderId="44" xfId="61" applyNumberFormat="1" applyFont="1" applyFill="1" applyBorder="1" applyAlignment="1">
      <alignment horizontal="center" vertical="center"/>
      <protection/>
    </xf>
    <xf numFmtId="55" fontId="7" fillId="33" borderId="45" xfId="61" applyNumberFormat="1" applyFont="1" applyFill="1" applyBorder="1" applyAlignment="1">
      <alignment horizontal="center"/>
      <protection/>
    </xf>
    <xf numFmtId="55" fontId="7" fillId="33" borderId="46" xfId="61" applyNumberFormat="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 vertical="center"/>
      <protection/>
    </xf>
    <xf numFmtId="55" fontId="7" fillId="33" borderId="45" xfId="61" applyNumberFormat="1" applyFont="1" applyFill="1" applyBorder="1" applyAlignment="1">
      <alignment horizontal="center" vertical="center"/>
      <protection/>
    </xf>
    <xf numFmtId="55" fontId="7" fillId="33" borderId="46" xfId="61" applyNumberFormat="1" applyFont="1" applyFill="1" applyBorder="1" applyAlignment="1">
      <alignment horizontal="center" vertical="center"/>
      <protection/>
    </xf>
    <xf numFmtId="55" fontId="3" fillId="33" borderId="47" xfId="61" applyNumberFormat="1" applyFont="1" applyFill="1" applyBorder="1" applyAlignment="1" quotePrefix="1">
      <alignment horizontal="center" vertical="center"/>
      <protection/>
    </xf>
    <xf numFmtId="55" fontId="3" fillId="33" borderId="48" xfId="61" applyNumberFormat="1" applyFont="1" applyFill="1" applyBorder="1" applyAlignment="1">
      <alignment horizontal="center" vertical="center"/>
      <protection/>
    </xf>
    <xf numFmtId="55" fontId="3" fillId="33" borderId="49" xfId="61" applyNumberFormat="1" applyFont="1" applyFill="1" applyBorder="1" applyAlignment="1">
      <alignment horizontal="center" vertical="center" wrapText="1"/>
      <protection/>
    </xf>
    <xf numFmtId="55" fontId="3" fillId="33" borderId="47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SheetLayoutView="115" zoomScalePageLayoutView="0" workbookViewId="0" topLeftCell="A1">
      <selection activeCell="A1" sqref="A1:G1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72" t="s">
        <v>12</v>
      </c>
      <c r="B1" s="72"/>
      <c r="C1" s="72"/>
      <c r="D1" s="72"/>
      <c r="E1" s="72"/>
      <c r="F1" s="72"/>
      <c r="G1" s="72"/>
    </row>
    <row r="2" spans="1:7" ht="33" customHeight="1">
      <c r="A2" s="70"/>
      <c r="B2" s="75">
        <v>43040</v>
      </c>
      <c r="C2" s="76"/>
      <c r="D2" s="77" t="s">
        <v>28</v>
      </c>
      <c r="E2" s="69"/>
      <c r="F2" s="78" t="s">
        <v>29</v>
      </c>
      <c r="G2" s="69"/>
    </row>
    <row r="3" spans="1:7" ht="27" customHeight="1">
      <c r="A3" s="71"/>
      <c r="B3" s="10" t="s">
        <v>21</v>
      </c>
      <c r="C3" s="14" t="s">
        <v>22</v>
      </c>
      <c r="D3" s="15" t="s">
        <v>21</v>
      </c>
      <c r="E3" s="13" t="s">
        <v>22</v>
      </c>
      <c r="F3" s="10" t="s">
        <v>21</v>
      </c>
      <c r="G3" s="13" t="s">
        <v>22</v>
      </c>
    </row>
    <row r="4" spans="1:7" ht="17.25" customHeight="1">
      <c r="A4" s="17" t="s">
        <v>0</v>
      </c>
      <c r="B4" s="18">
        <v>79248.288</v>
      </c>
      <c r="C4" s="19">
        <v>1.1074802551220078</v>
      </c>
      <c r="D4" s="20">
        <v>606426.3840000001</v>
      </c>
      <c r="E4" s="21">
        <v>1.144989014899354</v>
      </c>
      <c r="F4" s="18">
        <v>825444.7220000001</v>
      </c>
      <c r="G4" s="21">
        <v>1.12713537927653</v>
      </c>
    </row>
    <row r="5" spans="1:7" ht="17.25" customHeight="1">
      <c r="A5" s="22" t="s">
        <v>1</v>
      </c>
      <c r="B5" s="23">
        <v>31625.941</v>
      </c>
      <c r="C5" s="24">
        <v>1.1767507390518928</v>
      </c>
      <c r="D5" s="25">
        <v>240442.95599999998</v>
      </c>
      <c r="E5" s="26">
        <v>1.2268907114508587</v>
      </c>
      <c r="F5" s="23">
        <v>321289.534</v>
      </c>
      <c r="G5" s="26">
        <v>1.2075844789331567</v>
      </c>
    </row>
    <row r="6" spans="1:7" ht="17.25" customHeight="1">
      <c r="A6" s="27" t="s">
        <v>2</v>
      </c>
      <c r="B6" s="28">
        <v>5756.262</v>
      </c>
      <c r="C6" s="29">
        <v>1.068946710157967</v>
      </c>
      <c r="D6" s="30">
        <v>43549.064000000006</v>
      </c>
      <c r="E6" s="31">
        <v>1.0821345071162747</v>
      </c>
      <c r="F6" s="28">
        <v>59915.396</v>
      </c>
      <c r="G6" s="31">
        <v>1.0830292863716575</v>
      </c>
    </row>
    <row r="7" spans="1:7" ht="17.25" customHeight="1">
      <c r="A7" s="27" t="s">
        <v>3</v>
      </c>
      <c r="B7" s="28">
        <v>7165.877</v>
      </c>
      <c r="C7" s="29">
        <v>1.121281349591514</v>
      </c>
      <c r="D7" s="30">
        <v>53276.256</v>
      </c>
      <c r="E7" s="31">
        <v>1.1370019032675032</v>
      </c>
      <c r="F7" s="28">
        <v>72100.628</v>
      </c>
      <c r="G7" s="31">
        <v>1.1089429269729145</v>
      </c>
    </row>
    <row r="8" spans="1:7" ht="17.25" customHeight="1">
      <c r="A8" s="32" t="s">
        <v>11</v>
      </c>
      <c r="B8" s="33">
        <v>18703.802</v>
      </c>
      <c r="C8" s="34">
        <v>1.2386728841145145</v>
      </c>
      <c r="D8" s="35">
        <v>143617.636</v>
      </c>
      <c r="E8" s="36">
        <v>1.3190811564033509</v>
      </c>
      <c r="F8" s="33">
        <v>189273.50999999998</v>
      </c>
      <c r="G8" s="36">
        <v>1.2988832137888153</v>
      </c>
    </row>
    <row r="9" spans="1:7" ht="17.25" customHeight="1">
      <c r="A9" s="22" t="s">
        <v>4</v>
      </c>
      <c r="B9" s="23">
        <v>33490.609</v>
      </c>
      <c r="C9" s="24">
        <v>1.0389077044230108</v>
      </c>
      <c r="D9" s="25">
        <v>263480.832</v>
      </c>
      <c r="E9" s="26">
        <v>1.10173474210814</v>
      </c>
      <c r="F9" s="23">
        <v>361490.141</v>
      </c>
      <c r="G9" s="26">
        <v>1.079739132451078</v>
      </c>
    </row>
    <row r="10" spans="1:7" ht="17.25" customHeight="1">
      <c r="A10" s="27" t="s">
        <v>5</v>
      </c>
      <c r="B10" s="28">
        <v>7227</v>
      </c>
      <c r="C10" s="29">
        <v>0.918297331639136</v>
      </c>
      <c r="D10" s="30">
        <v>53641</v>
      </c>
      <c r="E10" s="31">
        <v>0.9280610391183238</v>
      </c>
      <c r="F10" s="28">
        <v>75944</v>
      </c>
      <c r="G10" s="31">
        <v>0.9175748495759128</v>
      </c>
    </row>
    <row r="11" spans="1:7" ht="17.25" customHeight="1">
      <c r="A11" s="27" t="s">
        <v>6</v>
      </c>
      <c r="B11" s="28">
        <v>1916.7299999999998</v>
      </c>
      <c r="C11" s="29">
        <v>0.9514701714029286</v>
      </c>
      <c r="D11" s="30">
        <v>13568.151</v>
      </c>
      <c r="E11" s="31">
        <v>0.9644729865624279</v>
      </c>
      <c r="F11" s="28">
        <v>20837.238999999998</v>
      </c>
      <c r="G11" s="31">
        <v>0.9835657614286815</v>
      </c>
    </row>
    <row r="12" spans="1:7" ht="17.25" customHeight="1">
      <c r="A12" s="27" t="s">
        <v>13</v>
      </c>
      <c r="B12" s="28">
        <v>481.853</v>
      </c>
      <c r="C12" s="29">
        <v>1.1002466034935496</v>
      </c>
      <c r="D12" s="30">
        <v>3395.223</v>
      </c>
      <c r="E12" s="31">
        <v>1.1403858852675852</v>
      </c>
      <c r="F12" s="28">
        <v>4451.73</v>
      </c>
      <c r="G12" s="31">
        <v>1.0703211422644527</v>
      </c>
    </row>
    <row r="13" spans="1:7" ht="17.25" customHeight="1">
      <c r="A13" s="27" t="s">
        <v>24</v>
      </c>
      <c r="B13" s="28">
        <v>13343.497</v>
      </c>
      <c r="C13" s="29">
        <v>1.104142137179772</v>
      </c>
      <c r="D13" s="30">
        <v>111155.891</v>
      </c>
      <c r="E13" s="31">
        <v>1.2350259896139317</v>
      </c>
      <c r="F13" s="28">
        <v>148835.031</v>
      </c>
      <c r="G13" s="31">
        <v>1.2135354207421047</v>
      </c>
    </row>
    <row r="14" spans="1:7" ht="17.25" customHeight="1">
      <c r="A14" s="27" t="s">
        <v>14</v>
      </c>
      <c r="B14" s="28">
        <v>2439.448</v>
      </c>
      <c r="C14" s="29">
        <v>1.1207623643697018</v>
      </c>
      <c r="D14" s="30">
        <v>19863.748</v>
      </c>
      <c r="E14" s="31">
        <v>1.1417644024565947</v>
      </c>
      <c r="F14" s="28">
        <v>26826.338</v>
      </c>
      <c r="G14" s="31">
        <v>1.0889210156997327</v>
      </c>
    </row>
    <row r="15" spans="1:7" ht="17.25" customHeight="1">
      <c r="A15" s="32" t="s">
        <v>15</v>
      </c>
      <c r="B15" s="33">
        <v>8082.081</v>
      </c>
      <c r="C15" s="34">
        <v>1.0561524576468422</v>
      </c>
      <c r="D15" s="35">
        <v>61856.818999999996</v>
      </c>
      <c r="E15" s="36">
        <v>1.086992535881912</v>
      </c>
      <c r="F15" s="33">
        <v>84595.80300000001</v>
      </c>
      <c r="G15" s="36">
        <v>1.0654142256429566</v>
      </c>
    </row>
    <row r="16" spans="1:7" ht="17.25" customHeight="1">
      <c r="A16" s="37" t="s">
        <v>7</v>
      </c>
      <c r="B16" s="38">
        <v>14131.738</v>
      </c>
      <c r="C16" s="39">
        <v>1.1355102128711327</v>
      </c>
      <c r="D16" s="40">
        <v>102502.596</v>
      </c>
      <c r="E16" s="41">
        <v>1.0846061181219158</v>
      </c>
      <c r="F16" s="38">
        <v>142665.04700000002</v>
      </c>
      <c r="G16" s="41">
        <v>1.0850295383251602</v>
      </c>
    </row>
    <row r="17" spans="1:7" ht="17.25" customHeight="1">
      <c r="A17" s="27" t="s">
        <v>16</v>
      </c>
      <c r="B17" s="28">
        <v>3204</v>
      </c>
      <c r="C17" s="29">
        <v>1.098012337217272</v>
      </c>
      <c r="D17" s="30">
        <v>20311</v>
      </c>
      <c r="E17" s="31">
        <v>1.020448151125402</v>
      </c>
      <c r="F17" s="28">
        <v>29059</v>
      </c>
      <c r="G17" s="31">
        <v>1.0333191095939123</v>
      </c>
    </row>
    <row r="18" spans="1:7" ht="17.25" customHeight="1">
      <c r="A18" s="32" t="s">
        <v>8</v>
      </c>
      <c r="B18" s="33">
        <v>10927.738</v>
      </c>
      <c r="C18" s="34">
        <v>1.1469950067574404</v>
      </c>
      <c r="D18" s="35">
        <v>82191.596</v>
      </c>
      <c r="E18" s="36">
        <v>1.101723452622998</v>
      </c>
      <c r="F18" s="33">
        <v>113606.04700000002</v>
      </c>
      <c r="G18" s="36">
        <v>1.0990984167314202</v>
      </c>
    </row>
    <row r="19" spans="1:7" ht="12">
      <c r="A19" s="42"/>
      <c r="B19" s="43"/>
      <c r="C19" s="44"/>
      <c r="D19" s="43"/>
      <c r="E19" s="45"/>
      <c r="F19" s="43"/>
      <c r="G19" s="45"/>
    </row>
    <row r="20" spans="1:7" ht="19.5" customHeight="1">
      <c r="A20" s="64" t="s">
        <v>17</v>
      </c>
      <c r="B20" s="46"/>
      <c r="C20" s="46"/>
      <c r="D20" s="46"/>
      <c r="E20" s="46"/>
      <c r="F20" s="46"/>
      <c r="G20" s="46"/>
    </row>
    <row r="21" spans="1:7" ht="34.5" customHeight="1">
      <c r="A21" s="73"/>
      <c r="B21" s="66">
        <f>B2</f>
        <v>43040</v>
      </c>
      <c r="C21" s="67"/>
      <c r="D21" s="68" t="str">
        <f>D2</f>
        <v>2017年4月
～2017年11月累計</v>
      </c>
      <c r="E21" s="69"/>
      <c r="F21" s="68" t="str">
        <f>F2</f>
        <v>2017年1月
～2017年11月累計</v>
      </c>
      <c r="G21" s="69"/>
    </row>
    <row r="22" spans="1:7" ht="27" customHeight="1">
      <c r="A22" s="74"/>
      <c r="B22" s="10" t="s">
        <v>21</v>
      </c>
      <c r="C22" s="11" t="s">
        <v>22</v>
      </c>
      <c r="D22" s="12" t="s">
        <v>21</v>
      </c>
      <c r="E22" s="13" t="s">
        <v>22</v>
      </c>
      <c r="F22" s="12" t="s">
        <v>21</v>
      </c>
      <c r="G22" s="13" t="s">
        <v>22</v>
      </c>
    </row>
    <row r="23" spans="1:22" ht="17.25" customHeight="1">
      <c r="A23" s="47" t="s">
        <v>9</v>
      </c>
      <c r="B23" s="48">
        <v>4108.606</v>
      </c>
      <c r="C23" s="49">
        <v>1.0570490760674929</v>
      </c>
      <c r="D23" s="50">
        <v>31098.381999999998</v>
      </c>
      <c r="E23" s="51">
        <v>1.106876043934516</v>
      </c>
      <c r="F23" s="50">
        <v>42355.988</v>
      </c>
      <c r="G23" s="51">
        <v>1.079541395107573</v>
      </c>
      <c r="H23" s="52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17.25" customHeight="1">
      <c r="A24" s="53" t="s">
        <v>18</v>
      </c>
      <c r="B24" s="28">
        <v>11533.69</v>
      </c>
      <c r="C24" s="54">
        <v>1.3348935673275384</v>
      </c>
      <c r="D24" s="55">
        <v>85520.789</v>
      </c>
      <c r="E24" s="31">
        <v>1.2661351198583777</v>
      </c>
      <c r="F24" s="55">
        <v>113166.35800000001</v>
      </c>
      <c r="G24" s="31">
        <v>1.217671531587951</v>
      </c>
      <c r="H24" s="52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7.25" customHeight="1">
      <c r="A25" s="53" t="s">
        <v>23</v>
      </c>
      <c r="B25" s="28">
        <v>7687.333</v>
      </c>
      <c r="C25" s="54">
        <v>1.0674418511003256</v>
      </c>
      <c r="D25" s="55">
        <v>60597.087</v>
      </c>
      <c r="E25" s="31">
        <v>1.1147242524352239</v>
      </c>
      <c r="F25" s="55">
        <v>82953.143</v>
      </c>
      <c r="G25" s="31">
        <v>1.0976444872811708</v>
      </c>
      <c r="H25" s="52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17.25" customHeight="1">
      <c r="A26" s="53" t="s">
        <v>19</v>
      </c>
      <c r="B26" s="28">
        <v>1902.2549999999999</v>
      </c>
      <c r="C26" s="54">
        <v>1.185672489104744</v>
      </c>
      <c r="D26" s="55">
        <v>14143.014</v>
      </c>
      <c r="E26" s="31">
        <v>1.1587459011135108</v>
      </c>
      <c r="F26" s="55">
        <v>19204.453</v>
      </c>
      <c r="G26" s="31">
        <v>1.1109326639356403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17.25" customHeight="1">
      <c r="A27" s="56" t="s">
        <v>20</v>
      </c>
      <c r="B27" s="33">
        <v>6807.346</v>
      </c>
      <c r="C27" s="57">
        <v>1.038389792050399</v>
      </c>
      <c r="D27" s="58">
        <v>50927.21</v>
      </c>
      <c r="E27" s="36">
        <v>1.0694576567745337</v>
      </c>
      <c r="F27" s="58">
        <v>70116.37500000001</v>
      </c>
      <c r="G27" s="36">
        <v>1.0503938101820485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7" ht="12" customHeight="1">
      <c r="A28" s="59"/>
      <c r="B28" s="60"/>
      <c r="C28" s="61"/>
      <c r="D28" s="60"/>
      <c r="E28" s="61"/>
      <c r="F28" s="60"/>
      <c r="G28" s="61"/>
    </row>
    <row r="29" spans="1:7" ht="19.5" customHeight="1">
      <c r="A29" s="64" t="s">
        <v>10</v>
      </c>
      <c r="B29" s="46"/>
      <c r="C29" s="46"/>
      <c r="D29" s="46"/>
      <c r="E29" s="46"/>
      <c r="F29" s="46"/>
      <c r="G29" s="46"/>
    </row>
    <row r="30" spans="1:7" ht="34.5" customHeight="1">
      <c r="A30" s="73"/>
      <c r="B30" s="66">
        <f>B2</f>
        <v>43040</v>
      </c>
      <c r="C30" s="67"/>
      <c r="D30" s="68" t="str">
        <f>D2</f>
        <v>2017年4月
～2017年11月累計</v>
      </c>
      <c r="E30" s="69"/>
      <c r="F30" s="68" t="str">
        <f>F2</f>
        <v>2017年1月
～2017年11月累計</v>
      </c>
      <c r="G30" s="69"/>
    </row>
    <row r="31" spans="1:7" ht="27" customHeight="1">
      <c r="A31" s="74"/>
      <c r="B31" s="10" t="s">
        <v>21</v>
      </c>
      <c r="C31" s="11" t="s">
        <v>25</v>
      </c>
      <c r="D31" s="12" t="s">
        <v>21</v>
      </c>
      <c r="E31" s="13" t="s">
        <v>25</v>
      </c>
      <c r="F31" s="12" t="s">
        <v>21</v>
      </c>
      <c r="G31" s="13" t="s">
        <v>25</v>
      </c>
    </row>
    <row r="32" spans="1:22" ht="17.25" customHeight="1">
      <c r="A32" s="47" t="s">
        <v>9</v>
      </c>
      <c r="B32" s="48">
        <v>3057.271</v>
      </c>
      <c r="C32" s="49">
        <v>1.2209894929129381</v>
      </c>
      <c r="D32" s="50">
        <v>22177.875</v>
      </c>
      <c r="E32" s="51">
        <v>1.1821165933422977</v>
      </c>
      <c r="F32" s="50">
        <v>29744.642</v>
      </c>
      <c r="G32" s="51">
        <v>1.1536858349799428</v>
      </c>
      <c r="H32" s="52"/>
      <c r="Q32" s="65"/>
      <c r="R32" s="65"/>
      <c r="S32" s="65"/>
      <c r="T32" s="65"/>
      <c r="U32" s="65"/>
      <c r="V32" s="65"/>
    </row>
    <row r="33" spans="1:22" ht="17.25" customHeight="1">
      <c r="A33" s="53" t="s">
        <v>18</v>
      </c>
      <c r="B33" s="28">
        <v>7170.112999999999</v>
      </c>
      <c r="C33" s="54">
        <v>1.1099735824258499</v>
      </c>
      <c r="D33" s="55">
        <v>58096.848</v>
      </c>
      <c r="E33" s="31">
        <v>1.4056050295421703</v>
      </c>
      <c r="F33" s="55">
        <v>76107.153</v>
      </c>
      <c r="G33" s="31">
        <v>1.441873828611303</v>
      </c>
      <c r="H33" s="52"/>
      <c r="Q33" s="65"/>
      <c r="R33" s="65"/>
      <c r="S33" s="65"/>
      <c r="T33" s="65"/>
      <c r="U33" s="65"/>
      <c r="V33" s="65"/>
    </row>
    <row r="34" spans="1:22" ht="17.25" customHeight="1">
      <c r="A34" s="53" t="s">
        <v>23</v>
      </c>
      <c r="B34" s="28">
        <v>5656.164</v>
      </c>
      <c r="C34" s="54">
        <v>1.1582657970914774</v>
      </c>
      <c r="D34" s="55">
        <v>50558.804</v>
      </c>
      <c r="E34" s="31">
        <v>1.41850688574288</v>
      </c>
      <c r="F34" s="55">
        <v>65881.886</v>
      </c>
      <c r="G34" s="31">
        <v>1.3995973872125795</v>
      </c>
      <c r="H34" s="52"/>
      <c r="Q34" s="65"/>
      <c r="R34" s="65"/>
      <c r="S34" s="65"/>
      <c r="T34" s="65"/>
      <c r="U34" s="65"/>
      <c r="V34" s="65"/>
    </row>
    <row r="35" spans="1:22" ht="17.25" customHeight="1">
      <c r="A35" s="53" t="s">
        <v>19</v>
      </c>
      <c r="B35" s="28">
        <v>537.193</v>
      </c>
      <c r="C35" s="54">
        <v>0.9387727640507558</v>
      </c>
      <c r="D35" s="55">
        <v>5720.7339999999995</v>
      </c>
      <c r="E35" s="31">
        <v>1.1018437142777349</v>
      </c>
      <c r="F35" s="55">
        <v>7621.884999999999</v>
      </c>
      <c r="G35" s="31">
        <v>1.0371432708089703</v>
      </c>
      <c r="Q35" s="65"/>
      <c r="R35" s="65"/>
      <c r="S35" s="65"/>
      <c r="T35" s="65"/>
      <c r="U35" s="65"/>
      <c r="V35" s="65"/>
    </row>
    <row r="36" spans="1:22" ht="17.25" customHeight="1">
      <c r="A36" s="56" t="s">
        <v>20</v>
      </c>
      <c r="B36" s="33">
        <v>1274.735</v>
      </c>
      <c r="C36" s="57">
        <v>1.1623306519705372</v>
      </c>
      <c r="D36" s="58">
        <v>10929.61</v>
      </c>
      <c r="E36" s="36">
        <v>1.17690555399718</v>
      </c>
      <c r="F36" s="58">
        <v>14479.426000000001</v>
      </c>
      <c r="G36" s="36">
        <v>1.1446782879835402</v>
      </c>
      <c r="Q36" s="65"/>
      <c r="R36" s="65"/>
      <c r="S36" s="65"/>
      <c r="T36" s="65"/>
      <c r="U36" s="65"/>
      <c r="V36" s="65"/>
    </row>
    <row r="37" spans="1:7" ht="8.25" customHeight="1">
      <c r="A37" s="4"/>
      <c r="B37" s="5"/>
      <c r="D37" s="5"/>
      <c r="E37" s="6"/>
      <c r="F37" s="5"/>
      <c r="G37" s="6"/>
    </row>
    <row r="38" spans="1:8" ht="12">
      <c r="A38" s="7" t="s">
        <v>26</v>
      </c>
      <c r="B38" s="5"/>
      <c r="D38" s="5"/>
      <c r="E38" s="6"/>
      <c r="F38" s="5"/>
      <c r="G38" s="6"/>
      <c r="H38" s="52"/>
    </row>
    <row r="39" spans="1:8" ht="12">
      <c r="A39" s="62" t="s">
        <v>27</v>
      </c>
      <c r="B39" s="5"/>
      <c r="D39" s="5"/>
      <c r="E39" s="6"/>
      <c r="F39" s="5"/>
      <c r="G39" s="6"/>
      <c r="H39" s="52"/>
    </row>
    <row r="40" spans="2:8" ht="12">
      <c r="B40" s="5"/>
      <c r="D40" s="5"/>
      <c r="E40" s="6"/>
      <c r="F40" s="5"/>
      <c r="G40" s="6"/>
      <c r="H40" s="52"/>
    </row>
    <row r="41" spans="2:8" ht="12">
      <c r="B41" s="3"/>
      <c r="C41" s="8"/>
      <c r="D41" s="9"/>
      <c r="E41" s="8"/>
      <c r="F41" s="3"/>
      <c r="G41" s="8"/>
      <c r="H41" s="52"/>
    </row>
    <row r="42" spans="2:8" ht="12">
      <c r="B42" s="3"/>
      <c r="C42" s="8"/>
      <c r="D42" s="9"/>
      <c r="E42" s="8"/>
      <c r="F42" s="3"/>
      <c r="G42" s="8"/>
      <c r="H42" s="52"/>
    </row>
    <row r="43" spans="2:8" ht="12">
      <c r="B43" s="3"/>
      <c r="C43" s="8"/>
      <c r="D43" s="9"/>
      <c r="E43" s="8"/>
      <c r="F43" s="3"/>
      <c r="G43" s="8"/>
      <c r="H43" s="52"/>
    </row>
    <row r="44" spans="2:8" ht="12">
      <c r="B44" s="3"/>
      <c r="C44" s="8"/>
      <c r="D44" s="9"/>
      <c r="E44" s="8"/>
      <c r="F44" s="3"/>
      <c r="G44" s="63"/>
      <c r="H44" s="52"/>
    </row>
    <row r="45" spans="2:8" ht="12">
      <c r="B45" s="3"/>
      <c r="C45" s="8"/>
      <c r="D45" s="9"/>
      <c r="E45" s="8"/>
      <c r="F45" s="3"/>
      <c r="G45" s="63"/>
      <c r="H45" s="52"/>
    </row>
    <row r="46" spans="2:8" ht="12">
      <c r="B46" s="3"/>
      <c r="C46" s="8"/>
      <c r="D46" s="9"/>
      <c r="E46" s="8"/>
      <c r="F46" s="3"/>
      <c r="G46" s="63"/>
      <c r="H46" s="52"/>
    </row>
    <row r="47" spans="2:8" ht="12">
      <c r="B47" s="3"/>
      <c r="C47" s="8"/>
      <c r="D47" s="9"/>
      <c r="E47" s="8"/>
      <c r="F47" s="3"/>
      <c r="G47" s="8"/>
      <c r="H47" s="52"/>
    </row>
    <row r="48" spans="2:8" ht="12">
      <c r="B48" s="3"/>
      <c r="C48" s="8"/>
      <c r="D48" s="9"/>
      <c r="E48" s="8"/>
      <c r="F48" s="3"/>
      <c r="G48" s="8"/>
      <c r="H48" s="52"/>
    </row>
    <row r="49" spans="2:8" ht="12">
      <c r="B49" s="3"/>
      <c r="C49" s="8"/>
      <c r="D49" s="9"/>
      <c r="E49" s="8"/>
      <c r="F49" s="3"/>
      <c r="G49" s="8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7" ht="12">
      <c r="B56" s="3"/>
      <c r="C56" s="8"/>
      <c r="D56" s="9"/>
      <c r="E56" s="8"/>
      <c r="F56" s="3"/>
      <c r="G56" s="8"/>
    </row>
    <row r="57" spans="2:7" ht="12">
      <c r="B57" s="3"/>
      <c r="C57" s="8"/>
      <c r="D57" s="9"/>
      <c r="E57" s="8"/>
      <c r="F57" s="3"/>
      <c r="G57" s="8"/>
    </row>
    <row r="58" spans="2:7" ht="12">
      <c r="B58" s="3"/>
      <c r="C58" s="8"/>
      <c r="D58" s="9"/>
      <c r="E58" s="8"/>
      <c r="F58" s="3"/>
      <c r="G58" s="8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</sheetData>
  <sheetProtection/>
  <mergeCells count="13">
    <mergeCell ref="A30:A31"/>
    <mergeCell ref="B2:C2"/>
    <mergeCell ref="D2:E2"/>
    <mergeCell ref="F2:G2"/>
    <mergeCell ref="B30:C30"/>
    <mergeCell ref="D30:E30"/>
    <mergeCell ref="F30:G30"/>
    <mergeCell ref="B21:C21"/>
    <mergeCell ref="D21:E21"/>
    <mergeCell ref="F21:G21"/>
    <mergeCell ref="A2:A3"/>
    <mergeCell ref="A1:G1"/>
    <mergeCell ref="A21:A2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2017-12-26T00:45:14Z</dcterms:created>
  <dcterms:modified xsi:type="dcterms:W3CDTF">2017-12-26T00:45:24Z</dcterms:modified>
  <cp:category/>
  <cp:version/>
  <cp:contentType/>
  <cp:contentStatus/>
</cp:coreProperties>
</file>