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'月次実績表'!$A$1:$G$47</definedName>
  </definedNames>
  <calcPr fullCalcOnLoad="1"/>
</workbook>
</file>

<file path=xl/sharedStrings.xml><?xml version="1.0" encoding="utf-8"?>
<sst xmlns="http://schemas.openxmlformats.org/spreadsheetml/2006/main" count="50" uniqueCount="30">
  <si>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</si>
  <si>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</si>
  <si>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</si>
  <si>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</si>
  <si>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</si>
  <si>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</si>
  <si>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</si>
  <si>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</si>
  <si>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</si>
  <si>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</si>
  <si>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</si>
  <si>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</si>
  <si>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</si>
  <si>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　　コンデンサ</t>
  </si>
  <si>
    <t>　　電磁開閉器</t>
  </si>
  <si>
    <t>　　低圧遮断器</t>
  </si>
  <si>
    <t>　　可搬形発電機</t>
  </si>
  <si>
    <t>主要機器の国内出荷実績</t>
  </si>
  <si>
    <t>サーボモータ（アンプを含む）</t>
  </si>
  <si>
    <t>電磁開閉器</t>
  </si>
  <si>
    <t>低圧遮断器</t>
  </si>
  <si>
    <t>金額
（百万円）</t>
  </si>
  <si>
    <t>前年比
（％）</t>
  </si>
  <si>
    <t>プログラマブルコントローラ</t>
  </si>
  <si>
    <t>　　プログラマブルコントローラ</t>
  </si>
  <si>
    <t>前年比
（％）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</si>
  <si>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</si>
  <si>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</si>
  <si>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2017年4月
～2017年10月累計</t>
  </si>
  <si>
    <t>2017年1月
～2017年10月累計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</si>
</sst>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4" fillId="0" borderId="0" xfId="61" applyFont="1" applyBorder="1" applyAlignment="1">
      <alignment vertical="center"/>
      <protection/>
    </xf>
    <xf numFmtId="55" fontId="3" fillId="33" borderId="10" xfId="61" applyNumberFormat="1" applyFont="1" applyFill="1" applyBorder="1" applyAlignment="1" quotePrefix="1">
      <alignment horizontal="center" vertical="center"/>
      <protection/>
    </xf>
    <xf numFmtId="55" fontId="3" fillId="33" borderId="11" xfId="61" applyNumberFormat="1" applyFont="1" applyFill="1" applyBorder="1" applyAlignment="1">
      <alignment horizontal="center" vertical="center"/>
      <protection/>
    </xf>
    <xf numFmtId="55" fontId="3" fillId="33" borderId="43" xfId="61" applyNumberFormat="1" applyFont="1" applyFill="1" applyBorder="1" applyAlignment="1">
      <alignment horizontal="center" vertical="center" wrapText="1"/>
      <protection/>
    </xf>
    <xf numFmtId="55" fontId="3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/>
      <protection/>
    </xf>
    <xf numFmtId="55" fontId="7" fillId="33" borderId="46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7" fillId="33" borderId="46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>
      <alignment horizontal="center" vertical="center" wrapText="1"/>
      <protection/>
    </xf>
    <xf numFmtId="55" fontId="3" fillId="33" borderId="47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SheetLayoutView="115" zoomScalePageLayoutView="0" workbookViewId="0" topLeftCell="A1">
      <selection activeCell="G39" sqref="G39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71" t="s">
        <v>12</v>
      </c>
      <c r="B1" s="71"/>
      <c r="C1" s="71"/>
      <c r="D1" s="71"/>
      <c r="E1" s="71"/>
      <c r="F1" s="71"/>
      <c r="G1" s="71"/>
    </row>
    <row r="2" spans="1:7" ht="33" customHeight="1">
      <c r="A2" s="69"/>
      <c r="B2" s="74">
        <v>43009</v>
      </c>
      <c r="C2" s="75"/>
      <c r="D2" s="76" t="s">
        <v>28</v>
      </c>
      <c r="E2" s="68"/>
      <c r="F2" s="77" t="s">
        <v>29</v>
      </c>
      <c r="G2" s="68"/>
    </row>
    <row r="3" spans="1:7" ht="27" customHeight="1">
      <c r="A3" s="70"/>
      <c r="B3" s="10" t="s">
        <v>21</v>
      </c>
      <c r="C3" s="14" t="s">
        <v>22</v>
      </c>
      <c r="D3" s="15" t="s">
        <v>21</v>
      </c>
      <c r="E3" s="13" t="s">
        <v>22</v>
      </c>
      <c r="F3" s="10" t="s">
        <v>21</v>
      </c>
      <c r="G3" s="13" t="s">
        <v>22</v>
      </c>
    </row>
    <row r="4" spans="1:7" ht="17.25" customHeight="1">
      <c r="A4" s="17" t="s">
        <v>0</v>
      </c>
      <c r="B4" s="18">
        <v>78539.662</v>
      </c>
      <c r="C4" s="19">
        <v>1.1844886576352764</v>
      </c>
      <c r="D4" s="20">
        <v>527178.096</v>
      </c>
      <c r="E4" s="21">
        <v>1.1508483365355877</v>
      </c>
      <c r="F4" s="18">
        <v>746196.434</v>
      </c>
      <c r="G4" s="21">
        <v>1.1292638709364662</v>
      </c>
    </row>
    <row r="5" spans="1:7" ht="17.25" customHeight="1">
      <c r="A5" s="22" t="s">
        <v>1</v>
      </c>
      <c r="B5" s="23">
        <v>31691.905</v>
      </c>
      <c r="C5" s="24">
        <v>1.2546464457317863</v>
      </c>
      <c r="D5" s="25">
        <v>208817.01499999998</v>
      </c>
      <c r="E5" s="26">
        <v>1.2348595448417221</v>
      </c>
      <c r="F5" s="23">
        <v>289663.593</v>
      </c>
      <c r="G5" s="26">
        <v>1.2110490782149852</v>
      </c>
    </row>
    <row r="6" spans="1:7" ht="17.25" customHeight="1">
      <c r="A6" s="27" t="s">
        <v>2</v>
      </c>
      <c r="B6" s="28">
        <v>5549.566</v>
      </c>
      <c r="C6" s="29">
        <v>1.0916911283618356</v>
      </c>
      <c r="D6" s="30">
        <v>37792.802</v>
      </c>
      <c r="E6" s="31">
        <v>1.0841717637943027</v>
      </c>
      <c r="F6" s="28">
        <v>54159.134</v>
      </c>
      <c r="G6" s="31">
        <v>1.0845478871894365</v>
      </c>
    </row>
    <row r="7" spans="1:7" ht="17.25" customHeight="1">
      <c r="A7" s="27" t="s">
        <v>3</v>
      </c>
      <c r="B7" s="28">
        <v>7106.188</v>
      </c>
      <c r="C7" s="29">
        <v>1.161622422871685</v>
      </c>
      <c r="D7" s="30">
        <v>46110.379</v>
      </c>
      <c r="E7" s="31">
        <v>1.1394846497530742</v>
      </c>
      <c r="F7" s="28">
        <v>64934.751000000004</v>
      </c>
      <c r="G7" s="31">
        <v>1.1075979360579138</v>
      </c>
    </row>
    <row r="8" spans="1:7" ht="17.25" customHeight="1">
      <c r="A8" s="32" t="s">
        <v>11</v>
      </c>
      <c r="B8" s="33">
        <v>19036.150999999998</v>
      </c>
      <c r="C8" s="34">
        <v>1.3540473574235576</v>
      </c>
      <c r="D8" s="35">
        <v>124913.834</v>
      </c>
      <c r="E8" s="36">
        <v>1.33202838866216</v>
      </c>
      <c r="F8" s="33">
        <v>170569.70799999998</v>
      </c>
      <c r="G8" s="36">
        <v>1.305843603092104</v>
      </c>
    </row>
    <row r="9" spans="1:7" ht="17.25" customHeight="1">
      <c r="A9" s="22" t="s">
        <v>4</v>
      </c>
      <c r="B9" s="23">
        <v>33910.142</v>
      </c>
      <c r="C9" s="24">
        <v>1.1227953148738963</v>
      </c>
      <c r="D9" s="25">
        <v>229990.223</v>
      </c>
      <c r="E9" s="26">
        <v>1.111522916712952</v>
      </c>
      <c r="F9" s="23">
        <v>327999.532</v>
      </c>
      <c r="G9" s="26">
        <v>1.0840895664840278</v>
      </c>
    </row>
    <row r="10" spans="1:7" ht="17.25" customHeight="1">
      <c r="A10" s="27" t="s">
        <v>5</v>
      </c>
      <c r="B10" s="28">
        <v>6828</v>
      </c>
      <c r="C10" s="29">
        <v>0.9825874226507411</v>
      </c>
      <c r="D10" s="30">
        <v>46414</v>
      </c>
      <c r="E10" s="31">
        <v>0.9296000320455046</v>
      </c>
      <c r="F10" s="28">
        <v>68717</v>
      </c>
      <c r="G10" s="31">
        <v>0.9174989318521684</v>
      </c>
    </row>
    <row r="11" spans="1:7" ht="17.25" customHeight="1">
      <c r="A11" s="27" t="s">
        <v>6</v>
      </c>
      <c r="B11" s="28">
        <v>1784.458</v>
      </c>
      <c r="C11" s="29">
        <v>0.9713091018349983</v>
      </c>
      <c r="D11" s="30">
        <v>11651.421</v>
      </c>
      <c r="E11" s="31">
        <v>0.9666461469537768</v>
      </c>
      <c r="F11" s="28">
        <v>18920.509</v>
      </c>
      <c r="G11" s="31">
        <v>0.9869383887422776</v>
      </c>
    </row>
    <row r="12" spans="1:7" ht="17.25" customHeight="1">
      <c r="A12" s="27" t="s">
        <v>13</v>
      </c>
      <c r="B12" s="28">
        <v>450.621</v>
      </c>
      <c r="C12" s="29">
        <v>1.1523330716453863</v>
      </c>
      <c r="D12" s="30">
        <v>2913.37</v>
      </c>
      <c r="E12" s="31">
        <v>1.1473086368412182</v>
      </c>
      <c r="F12" s="28">
        <v>3969.877</v>
      </c>
      <c r="G12" s="31">
        <v>1.0667992906774169</v>
      </c>
    </row>
    <row r="13" spans="1:7" ht="17.25" customHeight="1">
      <c r="A13" s="27" t="s">
        <v>24</v>
      </c>
      <c r="B13" s="28">
        <v>14159.168</v>
      </c>
      <c r="C13" s="29">
        <v>1.2030272867889051</v>
      </c>
      <c r="D13" s="30">
        <v>97812.394</v>
      </c>
      <c r="E13" s="31">
        <v>1.2553258633112316</v>
      </c>
      <c r="F13" s="28">
        <v>135491.53399999999</v>
      </c>
      <c r="G13" s="31">
        <v>1.2254927426307511</v>
      </c>
    </row>
    <row r="14" spans="1:7" ht="17.25" customHeight="1">
      <c r="A14" s="27" t="s">
        <v>14</v>
      </c>
      <c r="B14" s="28">
        <v>2453.197</v>
      </c>
      <c r="C14" s="29">
        <v>1.1642395037026774</v>
      </c>
      <c r="D14" s="30">
        <v>17424.3</v>
      </c>
      <c r="E14" s="31">
        <v>1.1447677217326768</v>
      </c>
      <c r="F14" s="28">
        <v>24386.89</v>
      </c>
      <c r="G14" s="31">
        <v>1.0858351504505366</v>
      </c>
    </row>
    <row r="15" spans="1:7" ht="17.25" customHeight="1">
      <c r="A15" s="32" t="s">
        <v>15</v>
      </c>
      <c r="B15" s="33">
        <v>8234.698</v>
      </c>
      <c r="C15" s="34">
        <v>1.1520964377158862</v>
      </c>
      <c r="D15" s="35">
        <v>53774.738</v>
      </c>
      <c r="E15" s="36">
        <v>1.0917840248002564</v>
      </c>
      <c r="F15" s="33">
        <v>76513.72200000001</v>
      </c>
      <c r="G15" s="36">
        <v>1.0664020326855628</v>
      </c>
    </row>
    <row r="16" spans="1:7" ht="17.25" customHeight="1">
      <c r="A16" s="37" t="s">
        <v>7</v>
      </c>
      <c r="B16" s="38">
        <v>12937.615</v>
      </c>
      <c r="C16" s="39">
        <v>1.19288593585461</v>
      </c>
      <c r="D16" s="40">
        <v>88370.85800000001</v>
      </c>
      <c r="E16" s="41">
        <v>1.0768861065139816</v>
      </c>
      <c r="F16" s="38">
        <v>128533.30900000002</v>
      </c>
      <c r="G16" s="41">
        <v>1.0797519200049512</v>
      </c>
    </row>
    <row r="17" spans="1:7" ht="17.25" customHeight="1">
      <c r="A17" s="27" t="s">
        <v>16</v>
      </c>
      <c r="B17" s="28">
        <v>2619</v>
      </c>
      <c r="C17" s="29">
        <v>1.3375893769152196</v>
      </c>
      <c r="D17" s="30">
        <v>17107</v>
      </c>
      <c r="E17" s="31">
        <v>1.0071235134816907</v>
      </c>
      <c r="F17" s="28">
        <v>25855</v>
      </c>
      <c r="G17" s="31">
        <v>1.0258292334550072</v>
      </c>
    </row>
    <row r="18" spans="1:7" ht="17.25" customHeight="1">
      <c r="A18" s="32" t="s">
        <v>8</v>
      </c>
      <c r="B18" s="33">
        <v>10318.615</v>
      </c>
      <c r="C18" s="34">
        <v>1.1610069171320225</v>
      </c>
      <c r="D18" s="35">
        <v>71263.85800000001</v>
      </c>
      <c r="E18" s="36">
        <v>1.0950955391471542</v>
      </c>
      <c r="F18" s="33">
        <v>102678.30900000002</v>
      </c>
      <c r="G18" s="36">
        <v>1.094235404113449</v>
      </c>
    </row>
    <row r="19" spans="1:7" ht="12">
      <c r="A19" s="42"/>
      <c r="B19" s="43"/>
      <c r="C19" s="44"/>
      <c r="D19" s="43"/>
      <c r="E19" s="45"/>
      <c r="F19" s="43"/>
      <c r="G19" s="45"/>
    </row>
    <row r="20" spans="1:7" ht="19.5" customHeight="1">
      <c r="A20" s="64" t="s">
        <v>17</v>
      </c>
      <c r="B20" s="46"/>
      <c r="C20" s="46"/>
      <c r="D20" s="46"/>
      <c r="E20" s="46"/>
      <c r="F20" s="46"/>
      <c r="G20" s="46"/>
    </row>
    <row r="21" spans="1:7" ht="34.5" customHeight="1">
      <c r="A21" s="72"/>
      <c r="B21" s="65">
        <f>B2</f>
        <v>43009</v>
      </c>
      <c r="C21" s="66"/>
      <c r="D21" s="67" t="str">
        <f>D2</f>
        <v>2017年4月
～2017年10月累計</v>
      </c>
      <c r="E21" s="68"/>
      <c r="F21" s="67" t="str">
        <f>F2</f>
        <v>2017年1月
～2017年10月累計</v>
      </c>
      <c r="G21" s="68"/>
    </row>
    <row r="22" spans="1:7" ht="27" customHeight="1">
      <c r="A22" s="73"/>
      <c r="B22" s="10" t="s">
        <v>21</v>
      </c>
      <c r="C22" s="11" t="s">
        <v>22</v>
      </c>
      <c r="D22" s="12" t="s">
        <v>21</v>
      </c>
      <c r="E22" s="13" t="s">
        <v>22</v>
      </c>
      <c r="F22" s="12" t="s">
        <v>21</v>
      </c>
      <c r="G22" s="13" t="s">
        <v>22</v>
      </c>
    </row>
    <row r="23" spans="1:8" ht="17.25" customHeight="1">
      <c r="A23" s="47" t="s">
        <v>9</v>
      </c>
      <c r="B23" s="48">
        <v>4064.411</v>
      </c>
      <c r="C23" s="49">
        <v>1.1040272002186102</v>
      </c>
      <c r="D23" s="50">
        <v>26989.775999999998</v>
      </c>
      <c r="E23" s="51">
        <v>1.1148760647381972</v>
      </c>
      <c r="F23" s="50">
        <v>38247.382</v>
      </c>
      <c r="G23" s="51">
        <v>1.0820146279153875</v>
      </c>
      <c r="H23" s="52"/>
    </row>
    <row r="24" spans="1:8" ht="17.25" customHeight="1">
      <c r="A24" s="53" t="s">
        <v>18</v>
      </c>
      <c r="B24" s="28">
        <v>11200.003</v>
      </c>
      <c r="C24" s="54">
        <v>1.3558618188324556</v>
      </c>
      <c r="D24" s="55">
        <v>73987.099</v>
      </c>
      <c r="E24" s="31">
        <v>1.2560495954475541</v>
      </c>
      <c r="F24" s="55">
        <v>101632.668</v>
      </c>
      <c r="G24" s="31">
        <v>1.2056566029467644</v>
      </c>
      <c r="H24" s="52"/>
    </row>
    <row r="25" spans="1:8" ht="17.25" customHeight="1">
      <c r="A25" s="53" t="s">
        <v>23</v>
      </c>
      <c r="B25" s="28">
        <v>8085.294</v>
      </c>
      <c r="C25" s="54">
        <v>1.233887216889646</v>
      </c>
      <c r="D25" s="55">
        <v>52909.754</v>
      </c>
      <c r="E25" s="31">
        <v>1.12194474323292</v>
      </c>
      <c r="F25" s="55">
        <v>75265.81</v>
      </c>
      <c r="G25" s="31">
        <v>1.100825732539975</v>
      </c>
      <c r="H25" s="52"/>
    </row>
    <row r="26" spans="1:7" ht="17.25" customHeight="1">
      <c r="A26" s="53" t="s">
        <v>19</v>
      </c>
      <c r="B26" s="28">
        <v>1844.27</v>
      </c>
      <c r="C26" s="54">
        <v>1.2185335338377659</v>
      </c>
      <c r="D26" s="55">
        <v>12240.759</v>
      </c>
      <c r="E26" s="31">
        <v>1.1546708302672153</v>
      </c>
      <c r="F26" s="55">
        <v>17302.198</v>
      </c>
      <c r="G26" s="31">
        <v>1.103286508915463</v>
      </c>
    </row>
    <row r="27" spans="1:7" ht="17.25" customHeight="1">
      <c r="A27" s="56" t="s">
        <v>20</v>
      </c>
      <c r="B27" s="33">
        <v>6837.564</v>
      </c>
      <c r="C27" s="57">
        <v>1.1303503714457737</v>
      </c>
      <c r="D27" s="58">
        <v>44119.864</v>
      </c>
      <c r="E27" s="36">
        <v>1.0744174974737595</v>
      </c>
      <c r="F27" s="58">
        <v>63309.02900000001</v>
      </c>
      <c r="G27" s="36">
        <v>1.051701096548522</v>
      </c>
    </row>
    <row r="28" spans="1:7" ht="12" customHeight="1">
      <c r="A28" s="59"/>
      <c r="B28" s="60"/>
      <c r="C28" s="61"/>
      <c r="D28" s="60"/>
      <c r="E28" s="61"/>
      <c r="F28" s="60"/>
      <c r="G28" s="61"/>
    </row>
    <row r="29" spans="1:7" ht="19.5" customHeight="1">
      <c r="A29" s="64" t="s">
        <v>10</v>
      </c>
      <c r="B29" s="46"/>
      <c r="C29" s="46"/>
      <c r="D29" s="46"/>
      <c r="E29" s="46"/>
      <c r="F29" s="46"/>
      <c r="G29" s="46"/>
    </row>
    <row r="30" spans="1:7" ht="34.5" customHeight="1">
      <c r="A30" s="72"/>
      <c r="B30" s="65">
        <f>B2</f>
        <v>43009</v>
      </c>
      <c r="C30" s="66"/>
      <c r="D30" s="67" t="str">
        <f>D2</f>
        <v>2017年4月
～2017年10月累計</v>
      </c>
      <c r="E30" s="68"/>
      <c r="F30" s="67" t="str">
        <f>F2</f>
        <v>2017年1月
～2017年10月累計</v>
      </c>
      <c r="G30" s="68"/>
    </row>
    <row r="31" spans="1:7" ht="27" customHeight="1">
      <c r="A31" s="73"/>
      <c r="B31" s="10" t="s">
        <v>21</v>
      </c>
      <c r="C31" s="11" t="s">
        <v>25</v>
      </c>
      <c r="D31" s="12" t="s">
        <v>21</v>
      </c>
      <c r="E31" s="13" t="s">
        <v>25</v>
      </c>
      <c r="F31" s="12" t="s">
        <v>21</v>
      </c>
      <c r="G31" s="13" t="s">
        <v>25</v>
      </c>
    </row>
    <row r="32" spans="1:8" ht="17.25" customHeight="1">
      <c r="A32" s="47" t="s">
        <v>9</v>
      </c>
      <c r="B32" s="48">
        <v>3041.777</v>
      </c>
      <c r="C32" s="49">
        <v>1.2486630895306168</v>
      </c>
      <c r="D32" s="50">
        <v>19120.604</v>
      </c>
      <c r="E32" s="51">
        <v>1.1761294114839256</v>
      </c>
      <c r="F32" s="50">
        <v>26687.371</v>
      </c>
      <c r="G32" s="51">
        <v>1.1464463342601316</v>
      </c>
      <c r="H32" s="52"/>
    </row>
    <row r="33" spans="1:8" ht="17.25" customHeight="1">
      <c r="A33" s="53" t="s">
        <v>18</v>
      </c>
      <c r="B33" s="28">
        <v>7836.148999999999</v>
      </c>
      <c r="C33" s="54">
        <v>1.3514625820481376</v>
      </c>
      <c r="D33" s="55">
        <v>50926.735</v>
      </c>
      <c r="E33" s="31">
        <v>1.4603671437218424</v>
      </c>
      <c r="F33" s="55">
        <v>68937.04000000001</v>
      </c>
      <c r="G33" s="31">
        <v>1.488156333671238</v>
      </c>
      <c r="H33" s="52"/>
    </row>
    <row r="34" spans="1:8" ht="17.25" customHeight="1">
      <c r="A34" s="53" t="s">
        <v>23</v>
      </c>
      <c r="B34" s="28">
        <v>6073.874</v>
      </c>
      <c r="C34" s="54">
        <v>1.164265694239928</v>
      </c>
      <c r="D34" s="55">
        <v>44902.64</v>
      </c>
      <c r="E34" s="31">
        <v>1.4598228516466663</v>
      </c>
      <c r="F34" s="55">
        <v>60225.721999999994</v>
      </c>
      <c r="G34" s="31">
        <v>1.427531286026363</v>
      </c>
      <c r="H34" s="52"/>
    </row>
    <row r="35" spans="1:7" ht="17.25" customHeight="1">
      <c r="A35" s="53" t="s">
        <v>19</v>
      </c>
      <c r="B35" s="28">
        <v>608.927</v>
      </c>
      <c r="C35" s="54">
        <v>1.0258065929030606</v>
      </c>
      <c r="D35" s="55">
        <v>5183.540999999999</v>
      </c>
      <c r="E35" s="31">
        <v>1.1220426881536087</v>
      </c>
      <c r="F35" s="55">
        <v>7084.691999999999</v>
      </c>
      <c r="G35" s="31">
        <v>1.0454497496050064</v>
      </c>
    </row>
    <row r="36" spans="1:7" ht="17.25" customHeight="1">
      <c r="A36" s="56" t="s">
        <v>20</v>
      </c>
      <c r="B36" s="33">
        <v>1397.134</v>
      </c>
      <c r="C36" s="57">
        <v>1.2718411161269827</v>
      </c>
      <c r="D36" s="58">
        <v>9654.875</v>
      </c>
      <c r="E36" s="36">
        <v>1.1788572421416335</v>
      </c>
      <c r="F36" s="58">
        <v>13204.691</v>
      </c>
      <c r="G36" s="36">
        <v>1.1430025271290924</v>
      </c>
    </row>
    <row r="37" spans="1:7" ht="8.25" customHeight="1">
      <c r="A37" s="4"/>
      <c r="B37" s="5"/>
      <c r="D37" s="5"/>
      <c r="E37" s="6"/>
      <c r="F37" s="5"/>
      <c r="G37" s="6"/>
    </row>
    <row r="38" spans="1:8" ht="12">
      <c r="A38" s="7" t="s">
        <v>26</v>
      </c>
      <c r="B38" s="5"/>
      <c r="D38" s="5"/>
      <c r="E38" s="6"/>
      <c r="F38" s="5"/>
      <c r="G38" s="6"/>
      <c r="H38" s="52"/>
    </row>
    <row r="39" spans="1:8" ht="12">
      <c r="A39" s="62" t="s">
        <v>27</v>
      </c>
      <c r="B39" s="5"/>
      <c r="D39" s="5"/>
      <c r="E39" s="6"/>
      <c r="F39" s="5"/>
      <c r="G39" s="6"/>
      <c r="H39" s="52"/>
    </row>
    <row r="40" spans="2:8" ht="12">
      <c r="B40" s="5"/>
      <c r="D40" s="5"/>
      <c r="E40" s="6"/>
      <c r="F40" s="5"/>
      <c r="G40" s="6"/>
      <c r="H40" s="52"/>
    </row>
    <row r="41" spans="2:8" ht="12">
      <c r="B41" s="3"/>
      <c r="C41" s="8"/>
      <c r="D41" s="9"/>
      <c r="E41" s="8"/>
      <c r="F41" s="3"/>
      <c r="G41" s="8"/>
      <c r="H41" s="52"/>
    </row>
    <row r="42" spans="2:8" ht="12">
      <c r="B42" s="3"/>
      <c r="C42" s="8"/>
      <c r="D42" s="9"/>
      <c r="E42" s="8"/>
      <c r="F42" s="3"/>
      <c r="G42" s="8"/>
      <c r="H42" s="52"/>
    </row>
    <row r="43" spans="2:8" ht="12">
      <c r="B43" s="3"/>
      <c r="C43" s="8"/>
      <c r="D43" s="9"/>
      <c r="E43" s="8"/>
      <c r="F43" s="3"/>
      <c r="G43" s="8"/>
      <c r="H43" s="52"/>
    </row>
    <row r="44" spans="2:8" ht="12">
      <c r="B44" s="3"/>
      <c r="C44" s="8"/>
      <c r="D44" s="9"/>
      <c r="E44" s="8"/>
      <c r="F44" s="3"/>
      <c r="G44" s="63"/>
      <c r="H44" s="52"/>
    </row>
    <row r="45" spans="2:8" ht="12">
      <c r="B45" s="3"/>
      <c r="C45" s="8"/>
      <c r="D45" s="9"/>
      <c r="E45" s="8"/>
      <c r="F45" s="3"/>
      <c r="G45" s="63"/>
      <c r="H45" s="52"/>
    </row>
    <row r="46" spans="2:8" ht="12">
      <c r="B46" s="3"/>
      <c r="C46" s="8"/>
      <c r="D46" s="9"/>
      <c r="E46" s="8"/>
      <c r="F46" s="3"/>
      <c r="G46" s="63"/>
      <c r="H46" s="52"/>
    </row>
    <row r="47" spans="2:8" ht="12">
      <c r="B47" s="3"/>
      <c r="C47" s="8"/>
      <c r="D47" s="9"/>
      <c r="E47" s="8"/>
      <c r="F47" s="3"/>
      <c r="G47" s="8"/>
      <c r="H47" s="52"/>
    </row>
    <row r="48" spans="2:8" ht="12">
      <c r="B48" s="3"/>
      <c r="C48" s="8"/>
      <c r="D48" s="9"/>
      <c r="E48" s="8"/>
      <c r="F48" s="3"/>
      <c r="G48" s="8"/>
      <c r="H48" s="52"/>
    </row>
    <row r="49" spans="2:8" ht="12">
      <c r="B49" s="3"/>
      <c r="C49" s="8"/>
      <c r="D49" s="9"/>
      <c r="E49" s="8"/>
      <c r="F49" s="3"/>
      <c r="G49" s="8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7" ht="12">
      <c r="B56" s="3"/>
      <c r="C56" s="8"/>
      <c r="D56" s="9"/>
      <c r="E56" s="8"/>
      <c r="F56" s="3"/>
      <c r="G56" s="8"/>
    </row>
    <row r="57" spans="2:7" ht="12">
      <c r="B57" s="3"/>
      <c r="C57" s="8"/>
      <c r="D57" s="9"/>
      <c r="E57" s="8"/>
      <c r="F57" s="3"/>
      <c r="G57" s="8"/>
    </row>
    <row r="58" spans="2:7" ht="12">
      <c r="B58" s="3"/>
      <c r="C58" s="8"/>
      <c r="D58" s="9"/>
      <c r="E58" s="8"/>
      <c r="F58" s="3"/>
      <c r="G58" s="8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</sheetData>
  <sheetProtection/>
  <mergeCells count="13">
    <mergeCell ref="A30:A31"/>
    <mergeCell ref="B2:C2"/>
    <mergeCell ref="D2:E2"/>
    <mergeCell ref="F2:G2"/>
    <mergeCell ref="B30:C30"/>
    <mergeCell ref="D30:E30"/>
    <mergeCell ref="F30:G30"/>
    <mergeCell ref="B21:C21"/>
    <mergeCell ref="D21:E21"/>
    <mergeCell ref="F21:G21"/>
    <mergeCell ref="A2:A3"/>
    <mergeCell ref="A1:G1"/>
    <mergeCell ref="A21:A2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2017-11-28T03:54:31Z</dcterms:created>
  <dcterms:modified xsi:type="dcterms:W3CDTF">2017-11-28T03:55:31Z</dcterms:modified>
  <cp:category/>
  <cp:version/>
  <cp:contentType/>
  <cp:contentStatus/>
</cp:coreProperties>
</file>